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733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>
    <definedName name="_xlnm.Print_Area" localSheetId="7">'表八部门支出总表'!$A$1:$H$22</definedName>
    <definedName name="_xlnm.Print_Area" localSheetId="1">'表二一般公共预算支出表'!$A$1:$F$22</definedName>
    <definedName name="_xlnm.Print_Area" localSheetId="5">'表六部门收支总表'!$A$2:$E$40</definedName>
    <definedName name="_xlnm.Print_Area" localSheetId="6">'表七部门收入总表'!$A$1:$L$22</definedName>
    <definedName name="_xlnm.Print_Area" localSheetId="3">'表四一般公共预算“三公”经费支出表'!$A$1:$T$8</definedName>
    <definedName name="_xlnm.Print_Area" localSheetId="0">'表一财政拨款收支总表'!$A$1:$G$38</definedName>
    <definedName name="_xlnm.Print_Titles" localSheetId="7">'表八部门支出总表'!$1:$5</definedName>
    <definedName name="_xlnm.Print_Titles" localSheetId="1">'表二一般公共预算支出表'!$1:$5</definedName>
    <definedName name="_xlnm.Print_Titles" localSheetId="5">'表六部门收支总表'!$1:$6</definedName>
    <definedName name="_xlnm.Print_Titles" localSheetId="6">'表七部门收入总表'!$1:$5</definedName>
    <definedName name="_xlnm.Print_Titles" localSheetId="3">'表四一般公共预算“三公”经费支出表'!$1:$6</definedName>
    <definedName name="_xlnm.Print_Titles" localSheetId="0">'表一财政拨款收支总表'!$1:$5</definedName>
  </definedNames>
  <calcPr fullCalcOnLoad="1"/>
</workbook>
</file>

<file path=xl/sharedStrings.xml><?xml version="1.0" encoding="utf-8"?>
<sst xmlns="http://schemas.openxmlformats.org/spreadsheetml/2006/main" count="422" uniqueCount="236">
  <si>
    <t>部门公开表1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</si>
  <si>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</si>
  <si>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</si>
  <si>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</si>
  <si>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</si>
  <si>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</si>
  <si>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</si>
  <si>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</si>
  <si>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</si>
  <si>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</si>
  <si>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</si>
  <si>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</si>
  <si>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</si>
  <si>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（二）政府性基金预算财政拨款</t>
  </si>
  <si>
    <t>二、上年结转</t>
  </si>
  <si>
    <t>（二）政府性基金预算拨款</t>
  </si>
  <si>
    <t>二、结转下年</t>
  </si>
  <si>
    <t>收 入 总 计</t>
  </si>
  <si>
    <t>支 出 总 计</t>
  </si>
  <si>
    <t>2019年度</t>
  </si>
  <si>
    <t>(一)一般公共服务</t>
  </si>
  <si>
    <t>(二)外交</t>
  </si>
  <si>
    <t>(三)国防</t>
  </si>
  <si>
    <t>(四)公共安全</t>
  </si>
  <si>
    <t>(五)教育</t>
  </si>
  <si>
    <t>(六)科学技术</t>
  </si>
  <si>
    <t>(七)文化旅游体育与传媒</t>
  </si>
  <si>
    <t>(八)社会保障和就业</t>
  </si>
  <si>
    <t>(九)卫生健康</t>
  </si>
  <si>
    <t>(十)节能环保</t>
  </si>
  <si>
    <t>(十一)城乡社区</t>
  </si>
  <si>
    <t>(十二)农林水</t>
  </si>
  <si>
    <t>(十三)交通运输</t>
  </si>
  <si>
    <t>(十四)资源勘探信息等</t>
  </si>
  <si>
    <t>(十五)商业服务业等</t>
  </si>
  <si>
    <t>(十六)金融</t>
  </si>
  <si>
    <t>(十七)援助其他地区</t>
  </si>
  <si>
    <t>(十八)自然资源海洋气象等</t>
  </si>
  <si>
    <t>(十九)住房保障</t>
  </si>
  <si>
    <t>(二十)粮油物资储备</t>
  </si>
  <si>
    <t>(二十一)灾害防治及应急管理支出</t>
  </si>
  <si>
    <t>(二十二)预备费</t>
  </si>
  <si>
    <t>(二十三) 其他支出</t>
  </si>
  <si>
    <t>(二十四)转移性支出</t>
  </si>
  <si>
    <t>(二十五)债务还本支出</t>
  </si>
  <si>
    <t>(二十六)债务利息支出</t>
  </si>
  <si>
    <t>(二十七)债务发行费用支出</t>
  </si>
  <si>
    <t>部门公开02表</t>
  </si>
  <si>
    <t>一般公共预算支出表</t>
  </si>
  <si>
    <t xml:space="preserve">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</si>
  <si>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</si>
  <si>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</si>
  <si>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</si>
  <si>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</si>
  <si>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</si>
  <si>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</si>
  <si>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</si>
  <si>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2019年预算数</t>
  </si>
  <si>
    <t>部门公开表3</t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</si>
  <si>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</si>
  <si>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</si>
  <si>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</si>
  <si>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</si>
  <si>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</si>
  <si>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</si>
  <si>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</si>
  <si>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501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</si>
  <si>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</si>
  <si>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</si>
  <si>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</si>
  <si>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</si>
  <si>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</si>
  <si>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</si>
  <si>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</si>
  <si>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</si>
  <si>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</si>
  <si>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</si>
  <si>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</si>
  <si>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</si>
  <si>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</si>
  <si>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</si>
  <si>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</si>
  <si>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</si>
  <si>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11</t>
  </si>
  <si>
    <t>公务员医疗补助缴费</t>
  </si>
  <si>
    <t>其他社会保障缴费</t>
  </si>
  <si>
    <t>住房公积金</t>
  </si>
  <si>
    <t>其他工资福利支出</t>
  </si>
  <si>
    <t>06</t>
  </si>
  <si>
    <t>伙食补助费</t>
  </si>
  <si>
    <t>502</t>
  </si>
  <si>
    <t>机关商品和服务支出</t>
  </si>
  <si>
    <t>商品和服务支出</t>
  </si>
  <si>
    <t>办公经费</t>
  </si>
  <si>
    <t>办公费</t>
  </si>
  <si>
    <t>印刷费</t>
  </si>
  <si>
    <t>电费</t>
  </si>
  <si>
    <t>07</t>
  </si>
  <si>
    <t>邮电费</t>
  </si>
  <si>
    <t>取暖费</t>
  </si>
  <si>
    <t>差旅费</t>
  </si>
  <si>
    <t>29</t>
  </si>
  <si>
    <t>福利费</t>
  </si>
  <si>
    <t>维修（护）费</t>
  </si>
  <si>
    <t>13</t>
  </si>
  <si>
    <t>会议费</t>
  </si>
  <si>
    <t>15</t>
  </si>
  <si>
    <t>培训费</t>
  </si>
  <si>
    <t>16</t>
  </si>
  <si>
    <t>公务接待费</t>
  </si>
  <si>
    <t>17</t>
  </si>
  <si>
    <t>公务用车运行维护费</t>
  </si>
  <si>
    <t>31</t>
  </si>
  <si>
    <t>99</t>
  </si>
  <si>
    <t>其他商品和服务支出</t>
  </si>
  <si>
    <t>509</t>
  </si>
  <si>
    <t>对个人和家庭的补助</t>
  </si>
  <si>
    <t>社会福利和救助</t>
  </si>
  <si>
    <t>04</t>
  </si>
  <si>
    <t>抚恤金</t>
  </si>
  <si>
    <t>其他对个人和家庭的补助</t>
  </si>
  <si>
    <t>99</t>
  </si>
  <si>
    <t>05</t>
  </si>
  <si>
    <t>水费</t>
  </si>
  <si>
    <t>手续费</t>
  </si>
  <si>
    <t>04</t>
  </si>
  <si>
    <t>39</t>
  </si>
  <si>
    <t>其他交通费用</t>
  </si>
  <si>
    <t>委托业务费</t>
  </si>
  <si>
    <t>劳务费</t>
  </si>
  <si>
    <t>26</t>
  </si>
  <si>
    <t>工会经费</t>
  </si>
  <si>
    <t>28</t>
  </si>
  <si>
    <t>部门公开表4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</si>
  <si>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</si>
  <si>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</si>
  <si>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</si>
  <si>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</si>
  <si>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</si>
  <si>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单位编码</t>
  </si>
  <si>
    <t>单位名称</t>
  </si>
  <si>
    <t xml:space="preserve"> 2018年预算数</t>
  </si>
  <si>
    <t xml:space="preserve"> 2018年预算执行数</t>
  </si>
  <si>
    <t xml:space="preserve"> 2019年预算数</t>
  </si>
  <si>
    <t>部门公开表5</t>
  </si>
  <si>
    <t>政府性基金预算支出表</t>
  </si>
  <si>
    <t>科目名称　</t>
  </si>
  <si>
    <t>本年政府性基金预算财政拨款支出</t>
  </si>
  <si>
    <t>注：1.如此表无数据，则以空表形式公开，请不要删除此表；</t>
  </si>
  <si>
    <t xml:space="preserve">    2.如此表为空表，请说明原因。</t>
  </si>
  <si>
    <t>部门公开表6</t>
  </si>
  <si>
    <t>部门收支总表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</si>
  <si>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</si>
  <si>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</si>
  <si>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</si>
  <si>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</si>
  <si>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</si>
  <si>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</si>
  <si>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</si>
  <si>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</si>
  <si>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</si>
  <si>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</si>
  <si>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事业收入</t>
  </si>
  <si>
    <t>事业单位经营收入</t>
  </si>
  <si>
    <t>部门：</t>
  </si>
  <si>
    <t xml:space="preserve">部门：                                           </t>
  </si>
  <si>
    <t>部门：</t>
  </si>
  <si>
    <t xml:space="preserve">部门：                          </t>
  </si>
  <si>
    <t>部门公开表7</t>
  </si>
  <si>
    <t>部门收入总表</t>
  </si>
  <si>
    <t>科目</t>
  </si>
  <si>
    <t>一般公共预算拨款收入</t>
  </si>
  <si>
    <t>政府性基金预算拨款收入</t>
  </si>
  <si>
    <t>上级补助收入</t>
  </si>
  <si>
    <t>下级单位上缴收入</t>
  </si>
  <si>
    <t>其他收入</t>
  </si>
  <si>
    <t xml:space="preserve">部门：            </t>
  </si>
  <si>
    <t>2019年度</t>
  </si>
  <si>
    <t>部门公开表8</t>
  </si>
  <si>
    <t>部门支出总表</t>
  </si>
  <si>
    <t>上缴上级支出</t>
  </si>
  <si>
    <t>事业单位经营支出</t>
  </si>
  <si>
    <t>对下级单位
补助支出</t>
  </si>
  <si>
    <t>部门：</t>
  </si>
  <si>
    <t>市新广局</t>
  </si>
  <si>
    <t>市新广局</t>
  </si>
  <si>
    <t>207</t>
  </si>
  <si>
    <t>文化旅游体育与传媒支出</t>
  </si>
  <si>
    <t xml:space="preserve">  06</t>
  </si>
  <si>
    <t xml:space="preserve">  新闻出版电影</t>
  </si>
  <si>
    <t xml:space="preserve">    99</t>
  </si>
  <si>
    <t xml:space="preserve">    其他新闻出版电影支出</t>
  </si>
  <si>
    <t xml:space="preserve">  08</t>
  </si>
  <si>
    <t xml:space="preserve">  广播电视</t>
  </si>
  <si>
    <t xml:space="preserve">    01</t>
  </si>
  <si>
    <t xml:space="preserve">    行政运行</t>
  </si>
  <si>
    <t xml:space="preserve">    其他广播电视支出</t>
  </si>
  <si>
    <t>208</t>
  </si>
  <si>
    <t>社会保障和就业支出</t>
  </si>
  <si>
    <t xml:space="preserve">  05</t>
  </si>
  <si>
    <t xml:space="preserve">  行政事业单位离退休</t>
  </si>
  <si>
    <t xml:space="preserve">    05</t>
  </si>
  <si>
    <t xml:space="preserve">    机关事业单位基本养老保险缴费支出</t>
  </si>
  <si>
    <t>210</t>
  </si>
  <si>
    <t>卫生健康支出</t>
  </si>
  <si>
    <t xml:space="preserve">  11</t>
  </si>
  <si>
    <t xml:space="preserve">  行政事业单位医疗</t>
  </si>
  <si>
    <t xml:space="preserve">    行政单位医疗</t>
  </si>
  <si>
    <t xml:space="preserve">    03</t>
  </si>
  <si>
    <t xml:space="preserve">    公务员医疗补助</t>
  </si>
  <si>
    <t>221</t>
  </si>
  <si>
    <t>住房保障支出</t>
  </si>
  <si>
    <t xml:space="preserve">  02</t>
  </si>
  <si>
    <t xml:space="preserve">  住房改革支出</t>
  </si>
  <si>
    <t xml:space="preserve">    住房公积金</t>
  </si>
  <si>
    <t>134001</t>
  </si>
  <si>
    <t xml:space="preserve">  20706</t>
  </si>
  <si>
    <t xml:space="preserve">    2070699</t>
  </si>
  <si>
    <t xml:space="preserve">  20708</t>
  </si>
  <si>
    <t xml:space="preserve">    2070801</t>
  </si>
  <si>
    <t xml:space="preserve">    2070899</t>
  </si>
  <si>
    <t xml:space="preserve">  20805</t>
  </si>
  <si>
    <t xml:space="preserve">    2080505</t>
  </si>
  <si>
    <t xml:space="preserve">  21011</t>
  </si>
  <si>
    <t xml:space="preserve">    2101101</t>
  </si>
  <si>
    <t xml:space="preserve">    2101103</t>
  </si>
  <si>
    <t xml:space="preserve">  22102</t>
  </si>
  <si>
    <t xml:space="preserve">    2210201</t>
  </si>
  <si>
    <t>市新广局</t>
  </si>
  <si>
    <t>说明：我单位2019年度没有安排政府性基金预算支出。</t>
  </si>
  <si>
    <r>
      <t>2</t>
    </r>
    <r>
      <rPr>
        <sz val="10"/>
        <color indexed="8"/>
        <rFont val="宋体"/>
        <family val="0"/>
      </rPr>
      <t>5</t>
    </r>
  </si>
  <si>
    <t>1</t>
  </si>
  <si>
    <r>
      <t>2</t>
    </r>
    <r>
      <rPr>
        <sz val="10"/>
        <color indexed="8"/>
        <rFont val="宋体"/>
        <family val="0"/>
      </rPr>
      <t>4</t>
    </r>
  </si>
  <si>
    <r>
      <t>2</t>
    </r>
    <r>
      <rPr>
        <sz val="10"/>
        <color indexed="8"/>
        <rFont val="宋体"/>
        <family val="0"/>
      </rPr>
      <t>4</t>
    </r>
  </si>
  <si>
    <r>
      <t>0</t>
    </r>
    <r>
      <rPr>
        <sz val="10"/>
        <color indexed="8"/>
        <rFont val="宋体"/>
        <family val="0"/>
      </rPr>
      <t>.26</t>
    </r>
  </si>
  <si>
    <r>
      <t>2</t>
    </r>
    <r>
      <rPr>
        <sz val="10"/>
        <color indexed="8"/>
        <rFont val="宋体"/>
        <family val="0"/>
      </rPr>
      <t>4.26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</si>
</sst>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_ * #,##0.0_ ;_ * \-#,##0.0_ ;_ * &quot;-&quot;?_ ;_ @_ "/>
    <numFmt numFmtId="178" formatCode="* #,##0.00;* \-#,##0.00;* &quot;&quot;??;@"/>
    <numFmt numFmtId="179" formatCode="#,##0.0_);[Red]\(#,##0.0\)"/>
    <numFmt numFmtId="180" formatCode="#,##0.0_ "/>
    <numFmt numFmtId="181" formatCode="#,##0_ "/>
    <numFmt numFmtId="182" formatCode="0.00_);[Red]\(0.00\)"/>
    <numFmt numFmtId="183" formatCode="#,##0.0000"/>
  </numFmts>
  <fonts count="33">
    <font>
      <sz val="11"/>
      <color indexed="8"/>
      <name val="等线"/>
      <family val="0"/>
    </font>
    <font>
      <sz val="9"/>
      <name val="等线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0"/>
    </font>
    <font>
      <sz val="18"/>
      <color indexed="8"/>
      <name val="方正小标宋简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8"/>
      <name val="黑体"/>
      <family val="3"/>
    </font>
    <font>
      <sz val="12"/>
      <color indexed="8"/>
      <name val="黑体"/>
      <family val="3"/>
    </font>
    <font>
      <sz val="10"/>
      <color indexed="8"/>
      <name val="仿宋_GB2312"/>
      <family val="3"/>
    </font>
    <font>
      <sz val="10"/>
      <color indexed="8"/>
      <name val="等线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仿宋_GB2312"/>
      <family val="3"/>
    </font>
    <font>
      <b/>
      <sz val="10"/>
      <color indexed="8"/>
      <name val="宋体"/>
      <family val="0"/>
    </font>
    <font>
      <sz val="16"/>
      <color indexed="8"/>
      <name val="方正小标宋简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/>
      <top>
        <color indexed="63"/>
      </top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>
        <color indexed="63"/>
      </top>
      <bottom style="medium"/>
    </border>
    <border>
      <left style="thin"/>
      <right style="thin"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3" fillId="7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9" borderId="5" applyNumberFormat="0" applyAlignment="0" applyProtection="0"/>
    <xf numFmtId="0" fontId="26" fillId="14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30" fillId="10" borderId="0" applyNumberFormat="0" applyBorder="0" applyAlignment="0" applyProtection="0"/>
    <xf numFmtId="0" fontId="31" fillId="9" borderId="8" applyNumberFormat="0" applyAlignment="0" applyProtection="0"/>
    <xf numFmtId="0" fontId="32" fillId="3" borderId="5" applyNumberFormat="0" applyAlignment="0" applyProtection="0"/>
    <xf numFmtId="0" fontId="0" fillId="5" borderId="9" applyNumberFormat="0" applyFont="0" applyAlignment="0" applyProtection="0"/>
  </cellStyleXfs>
  <cellXfs count="175">
    <xf numFmtId="0" fontId="0" fillId="0" borderId="0" xfId="0" applyAlignment="1">
      <alignment vertical="center"/>
    </xf>
    <xf numFmtId="0" fontId="2" fillId="0" borderId="0" xfId="57">
      <alignment vertical="center"/>
      <protection/>
    </xf>
    <xf numFmtId="0" fontId="10" fillId="0" borderId="8" xfId="57" applyFont="1" applyBorder="1" applyAlignment="1">
      <alignment horizontal="justify" vertical="center" wrapText="1"/>
      <protection/>
    </xf>
    <xf numFmtId="0" fontId="11" fillId="0" borderId="8" xfId="0" applyFont="1" applyBorder="1" applyAlignment="1">
      <alignment vertical="center"/>
    </xf>
    <xf numFmtId="176" fontId="11" fillId="0" borderId="8" xfId="0" applyNumberFormat="1" applyFont="1" applyBorder="1" applyAlignment="1">
      <alignment horizontal="right" vertical="center"/>
    </xf>
    <xf numFmtId="0" fontId="13" fillId="0" borderId="10" xfId="51" applyFont="1" applyFill="1" applyBorder="1">
      <alignment vertical="center"/>
      <protection/>
    </xf>
    <xf numFmtId="0" fontId="13" fillId="0" borderId="10" xfId="57" applyFont="1" applyBorder="1" applyAlignment="1">
      <alignment horizontal="center" vertical="center" wrapText="1"/>
      <protection/>
    </xf>
    <xf numFmtId="0" fontId="13" fillId="0" borderId="11" xfId="57" applyFont="1" applyBorder="1" applyAlignment="1">
      <alignment horizontal="center" vertical="center" wrapText="1"/>
      <protection/>
    </xf>
    <xf numFmtId="0" fontId="10" fillId="0" borderId="12" xfId="51" applyFont="1" applyFill="1" applyBorder="1" applyAlignment="1">
      <alignment horizontal="right" vertical="center" wrapText="1"/>
      <protection/>
    </xf>
    <xf numFmtId="0" fontId="7" fillId="0" borderId="0" xfId="51" applyFont="1" applyFill="1" applyAlignment="1">
      <alignment vertical="center" wrapText="1"/>
      <protection/>
    </xf>
    <xf numFmtId="177" fontId="7" fillId="0" borderId="0" xfId="51" applyNumberFormat="1" applyFont="1" applyFill="1" applyAlignment="1">
      <alignment vertical="center" wrapText="1"/>
      <protection/>
    </xf>
    <xf numFmtId="177" fontId="7" fillId="0" borderId="0" xfId="51" applyNumberFormat="1" applyFont="1" applyFill="1" applyAlignment="1">
      <alignment horizontal="center" vertical="center" wrapText="1"/>
      <protection/>
    </xf>
    <xf numFmtId="0" fontId="9" fillId="0" borderId="0" xfId="51" applyFont="1" applyFill="1" applyAlignment="1">
      <alignment horizontal="right" vertical="center" wrapText="1"/>
      <protection/>
    </xf>
    <xf numFmtId="177" fontId="13" fillId="0" borderId="10" xfId="57" applyNumberFormat="1" applyFont="1" applyBorder="1" applyAlignment="1">
      <alignment horizontal="center" vertical="center" wrapText="1"/>
      <protection/>
    </xf>
    <xf numFmtId="0" fontId="13" fillId="0" borderId="13" xfId="57" applyFont="1" applyBorder="1" applyAlignment="1">
      <alignment horizontal="center" vertical="center" wrapText="1"/>
      <protection/>
    </xf>
    <xf numFmtId="0" fontId="13" fillId="0" borderId="0" xfId="57" applyFont="1" applyBorder="1" applyAlignment="1">
      <alignment horizontal="right" vertical="center"/>
      <protection/>
    </xf>
    <xf numFmtId="177" fontId="13" fillId="0" borderId="14" xfId="57" applyNumberFormat="1" applyFont="1" applyBorder="1" applyAlignment="1">
      <alignment vertical="center"/>
      <protection/>
    </xf>
    <xf numFmtId="177" fontId="13" fillId="0" borderId="10" xfId="51" applyNumberFormat="1" applyFont="1" applyFill="1" applyBorder="1" applyAlignment="1">
      <alignment horizontal="center" vertical="center" wrapText="1"/>
      <protection/>
    </xf>
    <xf numFmtId="0" fontId="13" fillId="0" borderId="10" xfId="51" applyFont="1" applyFill="1" applyBorder="1" applyAlignment="1">
      <alignment horizontal="center" vertical="center" wrapText="1"/>
      <protection/>
    </xf>
    <xf numFmtId="0" fontId="10" fillId="0" borderId="10" xfId="51" applyFont="1" applyBorder="1" applyAlignment="1">
      <alignment horizontal="center" vertical="center" wrapText="1"/>
      <protection/>
    </xf>
    <xf numFmtId="0" fontId="10" fillId="0" borderId="10" xfId="51" applyFont="1" applyBorder="1" applyAlignment="1">
      <alignment horizontal="center" vertical="center"/>
      <protection/>
    </xf>
    <xf numFmtId="0" fontId="6" fillId="0" borderId="0" xfId="51" applyFont="1">
      <alignment vertical="center"/>
      <protection/>
    </xf>
    <xf numFmtId="0" fontId="6" fillId="0" borderId="0" xfId="51" applyFont="1" applyAlignment="1">
      <alignment horizontal="center" vertical="center"/>
      <protection/>
    </xf>
    <xf numFmtId="177" fontId="6" fillId="0" borderId="0" xfId="51" applyNumberFormat="1" applyFont="1" applyAlignment="1">
      <alignment horizontal="center" vertical="center"/>
      <protection/>
    </xf>
    <xf numFmtId="177" fontId="8" fillId="0" borderId="0" xfId="51" applyNumberFormat="1" applyFont="1" applyAlignment="1">
      <alignment horizontal="right" vertical="center"/>
      <protection/>
    </xf>
    <xf numFmtId="176" fontId="14" fillId="0" borderId="10" xfId="51" applyNumberFormat="1" applyFont="1" applyFill="1" applyBorder="1" applyAlignment="1">
      <alignment horizontal="right" vertical="center" wrapText="1"/>
      <protection/>
    </xf>
    <xf numFmtId="176" fontId="10" fillId="0" borderId="10" xfId="51" applyNumberFormat="1" applyFont="1" applyFill="1" applyBorder="1" applyAlignment="1">
      <alignment horizontal="right" vertical="center"/>
      <protection/>
    </xf>
    <xf numFmtId="176" fontId="10" fillId="0" borderId="10" xfId="51" applyNumberFormat="1" applyFont="1" applyFill="1" applyBorder="1" applyAlignment="1">
      <alignment horizontal="right" vertical="center" wrapText="1"/>
      <protection/>
    </xf>
    <xf numFmtId="0" fontId="10" fillId="0" borderId="12" xfId="51" applyFont="1" applyFill="1" applyBorder="1" applyAlignment="1">
      <alignment vertical="center" wrapText="1"/>
      <protection/>
    </xf>
    <xf numFmtId="177" fontId="10" fillId="0" borderId="12" xfId="51" applyNumberFormat="1" applyFont="1" applyFill="1" applyBorder="1" applyAlignment="1">
      <alignment horizontal="center" vertical="center" wrapText="1"/>
      <protection/>
    </xf>
    <xf numFmtId="0" fontId="10" fillId="0" borderId="12" xfId="51" applyFont="1" applyBorder="1" applyAlignment="1">
      <alignment horizontal="left" vertical="center"/>
      <protection/>
    </xf>
    <xf numFmtId="176" fontId="10" fillId="0" borderId="12" xfId="51" applyNumberFormat="1" applyFont="1" applyBorder="1" applyAlignment="1">
      <alignment horizontal="center" vertical="center"/>
      <protection/>
    </xf>
    <xf numFmtId="0" fontId="2" fillId="0" borderId="0" xfId="52">
      <alignment vertical="center"/>
      <protection/>
    </xf>
    <xf numFmtId="0" fontId="2" fillId="0" borderId="0" xfId="52" applyFont="1">
      <alignment vertical="center"/>
      <protection/>
    </xf>
    <xf numFmtId="0" fontId="13" fillId="0" borderId="10" xfId="52" applyFont="1" applyBorder="1" applyAlignment="1">
      <alignment horizontal="center" vertical="center" wrapText="1"/>
      <protection/>
    </xf>
    <xf numFmtId="0" fontId="2" fillId="0" borderId="0" xfId="54">
      <alignment vertical="center"/>
      <protection/>
    </xf>
    <xf numFmtId="177" fontId="8" fillId="0" borderId="0" xfId="54" applyNumberFormat="1" applyFont="1" applyAlignment="1">
      <alignment horizontal="right" vertical="center"/>
      <protection/>
    </xf>
    <xf numFmtId="177" fontId="13" fillId="0" borderId="0" xfId="54" applyNumberFormat="1" applyFont="1" applyAlignment="1">
      <alignment horizontal="right" vertical="center"/>
      <protection/>
    </xf>
    <xf numFmtId="0" fontId="13" fillId="0" borderId="10" xfId="54" applyFont="1" applyBorder="1" applyAlignment="1">
      <alignment horizontal="center" vertical="center" wrapText="1"/>
      <protection/>
    </xf>
    <xf numFmtId="177" fontId="13" fillId="0" borderId="10" xfId="54" applyNumberFormat="1" applyFont="1" applyBorder="1" applyAlignment="1">
      <alignment horizontal="center" vertical="center" wrapText="1"/>
      <protection/>
    </xf>
    <xf numFmtId="0" fontId="13" fillId="0" borderId="10" xfId="54" applyFont="1" applyBorder="1" applyAlignment="1">
      <alignment horizontal="justify" vertical="center" wrapText="1"/>
      <protection/>
    </xf>
    <xf numFmtId="0" fontId="13" fillId="0" borderId="10" xfId="51" applyFont="1" applyFill="1" applyBorder="1">
      <alignment vertical="center"/>
      <protection/>
    </xf>
    <xf numFmtId="0" fontId="13" fillId="0" borderId="10" xfId="0" applyFont="1" applyBorder="1" applyAlignment="1">
      <alignment vertical="center"/>
    </xf>
    <xf numFmtId="176" fontId="13" fillId="0" borderId="10" xfId="54" applyNumberFormat="1" applyFont="1" applyBorder="1" applyAlignment="1">
      <alignment horizontal="right" vertical="center" wrapText="1"/>
      <protection/>
    </xf>
    <xf numFmtId="176" fontId="13" fillId="0" borderId="10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176" fontId="13" fillId="0" borderId="12" xfId="54" applyNumberFormat="1" applyFont="1" applyBorder="1" applyAlignment="1">
      <alignment horizontal="center" vertical="center"/>
      <protection/>
    </xf>
    <xf numFmtId="0" fontId="13" fillId="0" borderId="12" xfId="52" applyFont="1" applyBorder="1" applyAlignment="1">
      <alignment horizontal="left" vertical="center"/>
      <protection/>
    </xf>
    <xf numFmtId="0" fontId="13" fillId="0" borderId="14" xfId="57" applyFont="1" applyBorder="1" applyAlignment="1">
      <alignment horizontal="center" vertical="center"/>
      <protection/>
    </xf>
    <xf numFmtId="0" fontId="6" fillId="0" borderId="0" xfId="55" applyFont="1">
      <alignment vertical="center"/>
      <protection/>
    </xf>
    <xf numFmtId="176" fontId="6" fillId="0" borderId="0" xfId="55" applyNumberFormat="1" applyFont="1" applyAlignment="1">
      <alignment horizontal="center" vertical="center"/>
      <protection/>
    </xf>
    <xf numFmtId="0" fontId="6" fillId="0" borderId="0" xfId="55" applyFont="1" applyAlignment="1">
      <alignment vertical="center" wrapText="1"/>
      <protection/>
    </xf>
    <xf numFmtId="0" fontId="10" fillId="0" borderId="0" xfId="55" applyFont="1">
      <alignment vertical="center"/>
      <protection/>
    </xf>
    <xf numFmtId="0" fontId="10" fillId="0" borderId="10" xfId="55" applyFont="1" applyBorder="1" applyAlignment="1">
      <alignment horizontal="center" vertical="center" wrapText="1"/>
      <protection/>
    </xf>
    <xf numFmtId="0" fontId="10" fillId="0" borderId="10" xfId="55" applyFont="1" applyBorder="1" applyAlignment="1">
      <alignment horizontal="left" vertical="center"/>
      <protection/>
    </xf>
    <xf numFmtId="0" fontId="10" fillId="0" borderId="12" xfId="55" applyFont="1" applyBorder="1" applyAlignment="1">
      <alignment horizontal="left" vertical="center"/>
      <protection/>
    </xf>
    <xf numFmtId="176" fontId="10" fillId="0" borderId="12" xfId="55" applyNumberFormat="1" applyFont="1" applyBorder="1" applyAlignment="1">
      <alignment horizontal="center" vertical="center"/>
      <protection/>
    </xf>
    <xf numFmtId="0" fontId="2" fillId="0" borderId="0" xfId="56">
      <alignment vertical="center"/>
      <protection/>
    </xf>
    <xf numFmtId="0" fontId="13" fillId="0" borderId="12" xfId="56" applyFont="1" applyBorder="1" applyAlignment="1">
      <alignment horizontal="left" vertical="center"/>
      <protection/>
    </xf>
    <xf numFmtId="0" fontId="13" fillId="0" borderId="10" xfId="56" applyFont="1" applyBorder="1" applyAlignment="1">
      <alignment horizontal="left" vertical="center"/>
      <protection/>
    </xf>
    <xf numFmtId="44" fontId="13" fillId="0" borderId="10" xfId="56" applyNumberFormat="1" applyFont="1" applyBorder="1" applyAlignment="1">
      <alignment horizontal="center" vertical="center" wrapText="1"/>
      <protection/>
    </xf>
    <xf numFmtId="176" fontId="13" fillId="0" borderId="12" xfId="56" applyNumberFormat="1" applyFont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10" fillId="0" borderId="8" xfId="57" applyFont="1" applyFill="1" applyBorder="1" applyAlignment="1">
      <alignment horizontal="justify" vertical="center" wrapText="1"/>
      <protection/>
    </xf>
    <xf numFmtId="176" fontId="10" fillId="0" borderId="8" xfId="57" applyNumberFormat="1" applyFont="1" applyFill="1" applyBorder="1" applyAlignment="1">
      <alignment horizontal="right" vertical="center" wrapText="1"/>
      <protection/>
    </xf>
    <xf numFmtId="0" fontId="10" fillId="0" borderId="8" xfId="57" applyFont="1" applyFill="1" applyBorder="1" applyAlignment="1">
      <alignment horizontal="left" vertical="center" wrapText="1"/>
      <protection/>
    </xf>
    <xf numFmtId="176" fontId="10" fillId="0" borderId="8" xfId="57" applyNumberFormat="1" applyFont="1" applyFill="1" applyBorder="1" applyAlignment="1">
      <alignment horizontal="right" vertical="center"/>
      <protection/>
    </xf>
    <xf numFmtId="0" fontId="10" fillId="0" borderId="8" xfId="57" applyFont="1" applyFill="1" applyBorder="1">
      <alignment vertical="center"/>
      <protection/>
    </xf>
    <xf numFmtId="0" fontId="10" fillId="0" borderId="8" xfId="57" applyFont="1" applyFill="1" applyBorder="1" applyAlignment="1">
      <alignment horizontal="center" vertical="center" wrapText="1"/>
      <protection/>
    </xf>
    <xf numFmtId="0" fontId="11" fillId="0" borderId="8" xfId="0" applyFont="1" applyFill="1" applyBorder="1" applyAlignment="1">
      <alignment vertical="center"/>
    </xf>
    <xf numFmtId="176" fontId="11" fillId="0" borderId="8" xfId="0" applyNumberFormat="1" applyFont="1" applyFill="1" applyBorder="1" applyAlignment="1">
      <alignment horizontal="right" vertical="center"/>
    </xf>
    <xf numFmtId="49" fontId="11" fillId="0" borderId="15" xfId="0" applyNumberFormat="1" applyFont="1" applyFill="1" applyBorder="1" applyAlignment="1">
      <alignment vertical="center"/>
    </xf>
    <xf numFmtId="176" fontId="11" fillId="0" borderId="15" xfId="0" applyNumberFormat="1" applyFont="1" applyFill="1" applyBorder="1" applyAlignment="1">
      <alignment horizontal="right" vertical="center"/>
    </xf>
    <xf numFmtId="49" fontId="11" fillId="0" borderId="15" xfId="0" applyNumberFormat="1" applyFont="1" applyFill="1" applyBorder="1" applyAlignment="1">
      <alignment vertical="center" wrapText="1"/>
    </xf>
    <xf numFmtId="49" fontId="14" fillId="0" borderId="10" xfId="51" applyNumberFormat="1" applyFont="1" applyFill="1" applyBorder="1" applyAlignment="1">
      <alignment horizontal="center" vertical="center"/>
      <protection/>
    </xf>
    <xf numFmtId="49" fontId="14" fillId="0" borderId="10" xfId="51" applyNumberFormat="1" applyFont="1" applyFill="1" applyBorder="1" applyAlignment="1">
      <alignment horizontal="center" vertical="center" wrapText="1"/>
      <protection/>
    </xf>
    <xf numFmtId="0" fontId="14" fillId="0" borderId="10" xfId="51" applyFont="1" applyFill="1" applyBorder="1" applyAlignment="1">
      <alignment horizontal="center" vertical="center" wrapText="1"/>
      <protection/>
    </xf>
    <xf numFmtId="177" fontId="14" fillId="0" borderId="10" xfId="51" applyNumberFormat="1" applyFont="1" applyFill="1" applyBorder="1" applyAlignment="1">
      <alignment horizontal="center" vertical="center" wrapText="1"/>
      <protection/>
    </xf>
    <xf numFmtId="49" fontId="10" fillId="0" borderId="10" xfId="51" applyNumberFormat="1" applyFont="1" applyFill="1" applyBorder="1" applyAlignment="1">
      <alignment horizontal="center" vertical="center" wrapText="1"/>
      <protection/>
    </xf>
    <xf numFmtId="0" fontId="10" fillId="0" borderId="10" xfId="51" applyFont="1" applyFill="1" applyBorder="1" applyAlignment="1">
      <alignment horizontal="center" vertical="center" wrapText="1"/>
      <protection/>
    </xf>
    <xf numFmtId="177" fontId="10" fillId="0" borderId="10" xfId="51" applyNumberFormat="1" applyFont="1" applyFill="1" applyBorder="1" applyAlignment="1">
      <alignment horizontal="right" vertical="center" wrapText="1"/>
      <protection/>
    </xf>
    <xf numFmtId="0" fontId="10" fillId="0" borderId="10" xfId="51" applyFont="1" applyFill="1" applyBorder="1" applyAlignment="1">
      <alignment horizontal="center" vertical="center"/>
      <protection/>
    </xf>
    <xf numFmtId="49" fontId="10" fillId="0" borderId="10" xfId="51" applyNumberFormat="1" applyFont="1" applyFill="1" applyBorder="1" applyAlignment="1">
      <alignment horizontal="center" vertical="center"/>
      <protection/>
    </xf>
    <xf numFmtId="176" fontId="14" fillId="0" borderId="10" xfId="51" applyNumberFormat="1" applyFont="1" applyFill="1" applyBorder="1" applyAlignment="1">
      <alignment horizontal="right" vertical="center" wrapText="1"/>
      <protection/>
    </xf>
    <xf numFmtId="180" fontId="10" fillId="0" borderId="10" xfId="51" applyNumberFormat="1" applyFont="1" applyFill="1" applyBorder="1" applyAlignment="1">
      <alignment horizontal="right" vertical="center" wrapText="1"/>
      <protection/>
    </xf>
    <xf numFmtId="0" fontId="10" fillId="0" borderId="10" xfId="51" applyFont="1" applyFill="1" applyBorder="1" applyAlignment="1">
      <alignment horizontal="justify" vertical="center" wrapText="1"/>
      <protection/>
    </xf>
    <xf numFmtId="177" fontId="10" fillId="0" borderId="10" xfId="51" applyNumberFormat="1" applyFont="1" applyFill="1" applyBorder="1" applyAlignment="1">
      <alignment horizontal="center" vertical="center" wrapText="1"/>
      <protection/>
    </xf>
    <xf numFmtId="49" fontId="13" fillId="0" borderId="10" xfId="0" applyNumberFormat="1" applyFont="1" applyFill="1" applyBorder="1" applyAlignment="1">
      <alignment vertical="center"/>
    </xf>
    <xf numFmtId="176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 wrapText="1"/>
    </xf>
    <xf numFmtId="0" fontId="13" fillId="0" borderId="0" xfId="53" applyFont="1">
      <alignment vertical="center"/>
      <protection/>
    </xf>
    <xf numFmtId="0" fontId="13" fillId="0" borderId="12" xfId="53" applyFont="1" applyBorder="1" applyAlignment="1">
      <alignment vertical="center"/>
      <protection/>
    </xf>
    <xf numFmtId="0" fontId="13" fillId="0" borderId="10" xfId="53" applyFont="1" applyBorder="1" applyAlignment="1">
      <alignment horizontal="center" vertical="center"/>
      <protection/>
    </xf>
    <xf numFmtId="0" fontId="13" fillId="0" borderId="10" xfId="53" applyFont="1" applyBorder="1" applyAlignment="1">
      <alignment horizontal="left" vertical="center"/>
      <protection/>
    </xf>
    <xf numFmtId="0" fontId="13" fillId="0" borderId="10" xfId="54" applyFont="1" applyFill="1" applyBorder="1" applyAlignment="1">
      <alignment horizontal="justify" vertical="center" wrapText="1"/>
      <protection/>
    </xf>
    <xf numFmtId="176" fontId="13" fillId="0" borderId="10" xfId="54" applyNumberFormat="1" applyFont="1" applyFill="1" applyBorder="1" applyAlignment="1">
      <alignment horizontal="right" vertical="center" wrapText="1"/>
      <protection/>
    </xf>
    <xf numFmtId="176" fontId="13" fillId="0" borderId="10" xfId="54" applyNumberFormat="1" applyFont="1" applyFill="1" applyBorder="1" applyAlignment="1">
      <alignment horizontal="right" vertical="center"/>
      <protection/>
    </xf>
    <xf numFmtId="176" fontId="13" fillId="0" borderId="10" xfId="54" applyNumberFormat="1" applyFont="1" applyFill="1" applyBorder="1" applyAlignment="1">
      <alignment horizontal="right" vertical="center" wrapText="1"/>
      <protection/>
    </xf>
    <xf numFmtId="0" fontId="13" fillId="0" borderId="10" xfId="54" applyFont="1" applyFill="1" applyBorder="1">
      <alignment vertical="center"/>
      <protection/>
    </xf>
    <xf numFmtId="176" fontId="13" fillId="0" borderId="10" xfId="54" applyNumberFormat="1" applyFont="1" applyFill="1" applyBorder="1" applyAlignment="1">
      <alignment horizontal="right" vertical="center"/>
      <protection/>
    </xf>
    <xf numFmtId="0" fontId="13" fillId="0" borderId="10" xfId="54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vertical="center"/>
    </xf>
    <xf numFmtId="176" fontId="13" fillId="0" borderId="10" xfId="0" applyNumberFormat="1" applyFont="1" applyFill="1" applyBorder="1" applyAlignment="1">
      <alignment horizontal="right" vertical="center"/>
    </xf>
    <xf numFmtId="0" fontId="10" fillId="0" borderId="12" xfId="51" applyFont="1" applyFill="1" applyBorder="1" applyAlignment="1">
      <alignment vertical="center" wrapText="1"/>
      <protection/>
    </xf>
    <xf numFmtId="0" fontId="10" fillId="6" borderId="12" xfId="51" applyFont="1" applyFill="1" applyBorder="1" applyAlignment="1">
      <alignment vertical="center" wrapText="1"/>
      <protection/>
    </xf>
    <xf numFmtId="0" fontId="13" fillId="0" borderId="10" xfId="51" applyFont="1" applyFill="1" applyBorder="1" applyAlignment="1">
      <alignment horizontal="center" vertical="center" wrapText="1"/>
      <protection/>
    </xf>
    <xf numFmtId="177" fontId="13" fillId="0" borderId="10" xfId="51" applyNumberFormat="1" applyFont="1" applyFill="1" applyBorder="1" applyAlignment="1">
      <alignment horizontal="center" vertical="center" wrapText="1"/>
      <protection/>
    </xf>
    <xf numFmtId="4" fontId="10" fillId="0" borderId="10" xfId="51" applyNumberFormat="1" applyFont="1" applyFill="1" applyBorder="1" applyAlignment="1">
      <alignment horizontal="center" vertical="center" wrapText="1"/>
      <protection/>
    </xf>
    <xf numFmtId="0" fontId="8" fillId="0" borderId="0" xfId="57" applyFont="1" applyAlignment="1">
      <alignment horizontal="right" vertical="center"/>
      <protection/>
    </xf>
    <xf numFmtId="0" fontId="3" fillId="0" borderId="0" xfId="57" applyFont="1" applyAlignment="1">
      <alignment horizontal="center" vertical="center"/>
      <protection/>
    </xf>
    <xf numFmtId="0" fontId="13" fillId="0" borderId="0" xfId="57" applyFont="1" applyFill="1" applyBorder="1" applyAlignment="1">
      <alignment horizontal="left" vertical="center"/>
      <protection/>
    </xf>
    <xf numFmtId="0" fontId="13" fillId="0" borderId="0" xfId="57" applyFont="1" applyBorder="1" applyAlignment="1">
      <alignment horizontal="left" vertical="center"/>
      <protection/>
    </xf>
    <xf numFmtId="0" fontId="13" fillId="0" borderId="16" xfId="57" applyFont="1" applyBorder="1" applyAlignment="1">
      <alignment horizontal="center" vertical="center" wrapText="1"/>
      <protection/>
    </xf>
    <xf numFmtId="0" fontId="13" fillId="0" borderId="17" xfId="57" applyFont="1" applyBorder="1" applyAlignment="1">
      <alignment horizontal="center" vertical="center" wrapText="1"/>
      <protection/>
    </xf>
    <xf numFmtId="0" fontId="13" fillId="0" borderId="18" xfId="57" applyFont="1" applyBorder="1" applyAlignment="1">
      <alignment horizontal="center" vertical="center" wrapText="1"/>
      <protection/>
    </xf>
    <xf numFmtId="0" fontId="4" fillId="0" borderId="0" xfId="51" applyFont="1" applyFill="1" applyBorder="1" applyAlignment="1">
      <alignment horizontal="center" vertical="center" wrapText="1"/>
      <protection/>
    </xf>
    <xf numFmtId="0" fontId="10" fillId="0" borderId="10" xfId="51" applyFont="1" applyBorder="1" applyAlignment="1">
      <alignment horizontal="center" vertical="center" wrapText="1"/>
      <protection/>
    </xf>
    <xf numFmtId="177" fontId="10" fillId="0" borderId="10" xfId="51" applyNumberFormat="1" applyFont="1" applyBorder="1" applyAlignment="1">
      <alignment horizontal="center" vertical="center" wrapText="1"/>
      <protection/>
    </xf>
    <xf numFmtId="43" fontId="10" fillId="0" borderId="12" xfId="51" applyNumberFormat="1" applyFont="1" applyBorder="1" applyAlignment="1">
      <alignment horizontal="right" vertical="center"/>
      <protection/>
    </xf>
    <xf numFmtId="177" fontId="10" fillId="0" borderId="12" xfId="51" applyNumberFormat="1" applyFont="1" applyBorder="1" applyAlignment="1">
      <alignment horizontal="right" vertical="center"/>
      <protection/>
    </xf>
    <xf numFmtId="176" fontId="10" fillId="0" borderId="19" xfId="51" applyNumberFormat="1" applyFont="1" applyFill="1" applyBorder="1" applyAlignment="1">
      <alignment horizontal="right" vertical="center" wrapText="1"/>
      <protection/>
    </xf>
    <xf numFmtId="176" fontId="10" fillId="0" borderId="20" xfId="51" applyNumberFormat="1" applyFont="1" applyFill="1" applyBorder="1" applyAlignment="1">
      <alignment horizontal="right" vertical="center" wrapText="1"/>
      <protection/>
    </xf>
    <xf numFmtId="176" fontId="10" fillId="0" borderId="21" xfId="51" applyNumberFormat="1" applyFont="1" applyFill="1" applyBorder="1" applyAlignment="1">
      <alignment horizontal="right" vertical="center" wrapText="1"/>
      <protection/>
    </xf>
    <xf numFmtId="0" fontId="10" fillId="0" borderId="12" xfId="51" applyFont="1" applyFill="1" applyBorder="1" applyAlignment="1">
      <alignment horizontal="left" vertical="center"/>
      <protection/>
    </xf>
    <xf numFmtId="0" fontId="10" fillId="6" borderId="12" xfId="51" applyFont="1" applyFill="1" applyBorder="1" applyAlignment="1">
      <alignment horizontal="left" vertical="center"/>
      <protection/>
    </xf>
    <xf numFmtId="0" fontId="4" fillId="0" borderId="0" xfId="51" applyFont="1" applyAlignment="1">
      <alignment horizontal="center" vertical="center"/>
      <protection/>
    </xf>
    <xf numFmtId="177" fontId="4" fillId="0" borderId="0" xfId="51" applyNumberFormat="1" applyFont="1" applyAlignment="1">
      <alignment horizontal="center" vertical="center"/>
      <protection/>
    </xf>
    <xf numFmtId="49" fontId="10" fillId="0" borderId="19" xfId="51" applyNumberFormat="1" applyFont="1" applyBorder="1" applyAlignment="1">
      <alignment horizontal="center" vertical="center"/>
      <protection/>
    </xf>
    <xf numFmtId="49" fontId="10" fillId="0" borderId="21" xfId="51" applyNumberFormat="1" applyFont="1" applyBorder="1" applyAlignment="1">
      <alignment horizontal="center" vertical="center"/>
      <protection/>
    </xf>
    <xf numFmtId="0" fontId="10" fillId="0" borderId="19" xfId="51" applyFont="1" applyBorder="1" applyAlignment="1">
      <alignment horizontal="center" vertical="center" wrapText="1"/>
      <protection/>
    </xf>
    <xf numFmtId="0" fontId="10" fillId="0" borderId="21" xfId="51" applyFont="1" applyBorder="1" applyAlignment="1">
      <alignment horizontal="center" vertical="center" wrapText="1"/>
      <protection/>
    </xf>
    <xf numFmtId="49" fontId="10" fillId="0" borderId="19" xfId="51" applyNumberFormat="1" applyFont="1" applyBorder="1" applyAlignment="1">
      <alignment horizontal="center" vertical="center" wrapText="1"/>
      <protection/>
    </xf>
    <xf numFmtId="49" fontId="10" fillId="0" borderId="21" xfId="51" applyNumberFormat="1" applyFont="1" applyBorder="1" applyAlignment="1">
      <alignment horizontal="center" vertical="center" wrapText="1"/>
      <protection/>
    </xf>
    <xf numFmtId="0" fontId="14" fillId="0" borderId="10" xfId="51" applyFont="1" applyFill="1" applyBorder="1" applyAlignment="1">
      <alignment horizontal="center" vertical="center" wrapText="1"/>
      <protection/>
    </xf>
    <xf numFmtId="49" fontId="10" fillId="0" borderId="10" xfId="51" applyNumberFormat="1" applyFont="1" applyBorder="1" applyAlignment="1">
      <alignment horizontal="center" vertical="center"/>
      <protection/>
    </xf>
    <xf numFmtId="49" fontId="10" fillId="0" borderId="10" xfId="51" applyNumberFormat="1" applyFont="1" applyBorder="1" applyAlignment="1">
      <alignment horizontal="center" vertical="center" wrapText="1"/>
      <protection/>
    </xf>
    <xf numFmtId="0" fontId="13" fillId="0" borderId="12" xfId="52" applyFont="1" applyFill="1" applyBorder="1" applyAlignment="1">
      <alignment horizontal="left" vertical="center"/>
      <protection/>
    </xf>
    <xf numFmtId="0" fontId="13" fillId="6" borderId="12" xfId="52" applyFont="1" applyFill="1" applyBorder="1" applyAlignment="1">
      <alignment horizontal="left" vertical="center"/>
      <protection/>
    </xf>
    <xf numFmtId="0" fontId="13" fillId="0" borderId="10" xfId="52" applyFont="1" applyBorder="1" applyAlignment="1">
      <alignment horizontal="center" vertical="center"/>
      <protection/>
    </xf>
    <xf numFmtId="0" fontId="13" fillId="0" borderId="10" xfId="52" applyFont="1" applyBorder="1" applyAlignment="1">
      <alignment horizontal="center" vertical="center" wrapText="1"/>
      <protection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8" fillId="0" borderId="0" xfId="52" applyFont="1" applyAlignment="1">
      <alignment horizontal="right" vertical="center"/>
      <protection/>
    </xf>
    <xf numFmtId="0" fontId="13" fillId="0" borderId="12" xfId="52" applyFont="1" applyBorder="1" applyAlignment="1">
      <alignment horizontal="left" vertical="center"/>
      <protection/>
    </xf>
    <xf numFmtId="0" fontId="3" fillId="0" borderId="0" xfId="52" applyFont="1" applyAlignment="1">
      <alignment horizontal="center" vertical="center"/>
      <protection/>
    </xf>
    <xf numFmtId="0" fontId="13" fillId="0" borderId="12" xfId="52" applyFont="1" applyBorder="1" applyAlignment="1">
      <alignment horizontal="right" vertical="center"/>
      <protection/>
    </xf>
    <xf numFmtId="0" fontId="15" fillId="0" borderId="0" xfId="53" applyFont="1" applyAlignment="1">
      <alignment horizontal="left" vertical="center"/>
      <protection/>
    </xf>
    <xf numFmtId="0" fontId="13" fillId="0" borderId="10" xfId="53" applyFont="1" applyBorder="1" applyAlignment="1">
      <alignment horizontal="center" vertical="center"/>
      <protection/>
    </xf>
    <xf numFmtId="0" fontId="13" fillId="0" borderId="0" xfId="53" applyFont="1" applyBorder="1" applyAlignment="1">
      <alignment horizontal="left" vertical="center"/>
      <protection/>
    </xf>
    <xf numFmtId="0" fontId="13" fillId="0" borderId="0" xfId="53" applyFont="1" applyAlignment="1">
      <alignment horizontal="right" vertical="center"/>
      <protection/>
    </xf>
    <xf numFmtId="0" fontId="13" fillId="0" borderId="0" xfId="53" applyFont="1" applyAlignment="1">
      <alignment horizontal="center" vertical="center"/>
      <protection/>
    </xf>
    <xf numFmtId="0" fontId="13" fillId="0" borderId="12" xfId="53" applyFont="1" applyBorder="1" applyAlignment="1">
      <alignment horizontal="right" vertical="center"/>
      <protection/>
    </xf>
    <xf numFmtId="0" fontId="13" fillId="0" borderId="12" xfId="53" applyFont="1" applyFill="1" applyBorder="1" applyAlignment="1">
      <alignment vertical="center"/>
      <protection/>
    </xf>
    <xf numFmtId="0" fontId="13" fillId="6" borderId="12" xfId="53" applyFont="1" applyFill="1" applyBorder="1" applyAlignment="1">
      <alignment vertical="center"/>
      <protection/>
    </xf>
    <xf numFmtId="0" fontId="4" fillId="0" borderId="0" xfId="54" applyFont="1" applyAlignment="1">
      <alignment horizontal="center" vertical="center"/>
      <protection/>
    </xf>
    <xf numFmtId="0" fontId="15" fillId="0" borderId="10" xfId="54" applyFont="1" applyBorder="1" applyAlignment="1">
      <alignment horizontal="center" vertical="center" wrapText="1"/>
      <protection/>
    </xf>
    <xf numFmtId="0" fontId="13" fillId="0" borderId="12" xfId="54" applyFont="1" applyFill="1" applyBorder="1" applyAlignment="1">
      <alignment horizontal="left" vertical="center"/>
      <protection/>
    </xf>
    <xf numFmtId="0" fontId="13" fillId="6" borderId="12" xfId="54" applyFont="1" applyFill="1" applyBorder="1" applyAlignment="1">
      <alignment horizontal="left" vertical="center"/>
      <protection/>
    </xf>
    <xf numFmtId="0" fontId="8" fillId="0" borderId="0" xfId="55" applyFont="1" applyAlignment="1">
      <alignment horizontal="right" vertical="center"/>
      <protection/>
    </xf>
    <xf numFmtId="176" fontId="10" fillId="0" borderId="19" xfId="55" applyNumberFormat="1" applyFont="1" applyBorder="1" applyAlignment="1">
      <alignment horizontal="center" vertical="center" wrapText="1"/>
      <protection/>
    </xf>
    <xf numFmtId="176" fontId="10" fillId="0" borderId="21" xfId="55" applyNumberFormat="1" applyFont="1" applyBorder="1" applyAlignment="1">
      <alignment horizontal="center" vertical="center" wrapText="1"/>
      <protection/>
    </xf>
    <xf numFmtId="0" fontId="10" fillId="0" borderId="12" xfId="55" applyFont="1" applyFill="1" applyBorder="1" applyAlignment="1">
      <alignment horizontal="left" vertical="center"/>
      <protection/>
    </xf>
    <xf numFmtId="0" fontId="10" fillId="6" borderId="12" xfId="55" applyFont="1" applyFill="1" applyBorder="1" applyAlignment="1">
      <alignment horizontal="left" vertical="center"/>
      <protection/>
    </xf>
    <xf numFmtId="0" fontId="4" fillId="0" borderId="0" xfId="55" applyFont="1" applyAlignment="1">
      <alignment horizontal="center" vertical="center"/>
      <protection/>
    </xf>
    <xf numFmtId="0" fontId="10" fillId="0" borderId="12" xfId="55" applyFont="1" applyBorder="1" applyAlignment="1">
      <alignment horizontal="right" vertical="center"/>
      <protection/>
    </xf>
    <xf numFmtId="0" fontId="10" fillId="0" borderId="10" xfId="55" applyFont="1" applyBorder="1" applyAlignment="1">
      <alignment horizontal="center" vertical="center" wrapText="1"/>
      <protection/>
    </xf>
    <xf numFmtId="177" fontId="13" fillId="0" borderId="19" xfId="56" applyNumberFormat="1" applyFont="1" applyBorder="1" applyAlignment="1">
      <alignment horizontal="center" vertical="center" wrapText="1"/>
      <protection/>
    </xf>
    <xf numFmtId="177" fontId="13" fillId="0" borderId="21" xfId="56" applyNumberFormat="1" applyFont="1" applyBorder="1" applyAlignment="1">
      <alignment horizontal="center" vertical="center" wrapText="1"/>
      <protection/>
    </xf>
    <xf numFmtId="0" fontId="16" fillId="0" borderId="0" xfId="56" applyFont="1" applyBorder="1" applyAlignment="1">
      <alignment horizontal="center" vertical="center"/>
      <protection/>
    </xf>
    <xf numFmtId="0" fontId="13" fillId="0" borderId="12" xfId="56" applyFont="1" applyBorder="1" applyAlignment="1">
      <alignment horizontal="right" vertical="center"/>
      <protection/>
    </xf>
    <xf numFmtId="0" fontId="13" fillId="0" borderId="10" xfId="56" applyFont="1" applyBorder="1" applyAlignment="1">
      <alignment horizontal="center" vertical="center" wrapText="1"/>
      <protection/>
    </xf>
    <xf numFmtId="0" fontId="8" fillId="0" borderId="0" xfId="56" applyFont="1" applyAlignment="1">
      <alignment horizontal="right" vertical="center"/>
      <protection/>
    </xf>
    <xf numFmtId="0" fontId="13" fillId="0" borderId="12" xfId="56" applyFont="1" applyFill="1" applyBorder="1" applyAlignment="1">
      <alignment horizontal="left" vertical="center"/>
      <protection/>
    </xf>
    <xf numFmtId="0" fontId="13" fillId="0" borderId="12" xfId="56" applyFont="1" applyBorder="1" applyAlignment="1">
      <alignment horizontal="left" vertical="center"/>
      <protection/>
    </xf>
  </cellXfs>
  <cellStyles count="9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百分比 2 2" xfId="35"/>
    <cellStyle name="百分比 2 3" xfId="36"/>
    <cellStyle name="百分比 2 4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10" xfId="44"/>
    <cellStyle name="常规 10 2" xfId="45"/>
    <cellStyle name="常规 10 3" xfId="46"/>
    <cellStyle name="常规 10 4" xfId="47"/>
    <cellStyle name="常规 11" xfId="48"/>
    <cellStyle name="常规 12" xfId="49"/>
    <cellStyle name="常规 13" xfId="50"/>
    <cellStyle name="常规 14" xfId="51"/>
    <cellStyle name="常规 15" xfId="52"/>
    <cellStyle name="常规 16" xfId="53"/>
    <cellStyle name="常规 17" xfId="54"/>
    <cellStyle name="常规 18" xfId="55"/>
    <cellStyle name="常规 19" xfId="56"/>
    <cellStyle name="常规 2" xfId="57"/>
    <cellStyle name="常规 2 2" xfId="58"/>
    <cellStyle name="常规 2 2 2" xfId="59"/>
    <cellStyle name="常规 2 2 3" xfId="60"/>
    <cellStyle name="常规 2 2 4" xfId="61"/>
    <cellStyle name="常规 2 3" xfId="62"/>
    <cellStyle name="常规 2 4" xfId="63"/>
    <cellStyle name="常规 2 5" xfId="64"/>
    <cellStyle name="常规 2 6" xfId="65"/>
    <cellStyle name="常规 2 7" xfId="66"/>
    <cellStyle name="常规 2 8" xfId="67"/>
    <cellStyle name="常规 3" xfId="68"/>
    <cellStyle name="常规 3 2" xfId="69"/>
    <cellStyle name="常规 3 2 2" xfId="70"/>
    <cellStyle name="常规 3 2 3" xfId="71"/>
    <cellStyle name="常规 3 2 4" xfId="72"/>
    <cellStyle name="常规 3 2 5" xfId="73"/>
    <cellStyle name="常规 3 3" xfId="74"/>
    <cellStyle name="常规 3 4" xfId="75"/>
    <cellStyle name="常规 3 5" xfId="76"/>
    <cellStyle name="常规 4" xfId="77"/>
    <cellStyle name="常规 4 2" xfId="78"/>
    <cellStyle name="常规 4 3" xfId="79"/>
    <cellStyle name="常规 4 4" xfId="80"/>
    <cellStyle name="常规 4 5" xfId="81"/>
    <cellStyle name="常规 5" xfId="82"/>
    <cellStyle name="常规 5 2" xfId="83"/>
    <cellStyle name="常规 6" xfId="84"/>
    <cellStyle name="常规 7" xfId="85"/>
    <cellStyle name="常规 8" xfId="86"/>
    <cellStyle name="常规 9" xfId="87"/>
    <cellStyle name="好" xfId="88"/>
    <cellStyle name="汇总" xfId="89"/>
    <cellStyle name="Currency" xfId="90"/>
    <cellStyle name="Currency [0]" xfId="91"/>
    <cellStyle name="计算" xfId="92"/>
    <cellStyle name="检查单元格" xfId="93"/>
    <cellStyle name="解释性文本" xfId="94"/>
    <cellStyle name="警告文本" xfId="95"/>
    <cellStyle name="链接单元格" xfId="96"/>
    <cellStyle name="Comma" xfId="97"/>
    <cellStyle name="Comma [0]" xfId="98"/>
    <cellStyle name="强调文字颜色 1" xfId="99"/>
    <cellStyle name="强调文字颜色 2" xfId="100"/>
    <cellStyle name="强调文字颜色 3" xfId="101"/>
    <cellStyle name="强调文字颜色 4" xfId="102"/>
    <cellStyle name="强调文字颜色 5" xfId="103"/>
    <cellStyle name="强调文字颜色 6" xfId="104"/>
    <cellStyle name="适中" xfId="105"/>
    <cellStyle name="输出" xfId="106"/>
    <cellStyle name="输入" xfId="107"/>
    <cellStyle name="注释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GridLines="0" showZeros="0" zoomScalePageLayoutView="0" workbookViewId="0" topLeftCell="A1">
      <selection activeCell="F25" sqref="F25"/>
    </sheetView>
  </sheetViews>
  <sheetFormatPr defaultColWidth="9.00390625" defaultRowHeight="14.25"/>
  <cols>
    <col min="1" max="1" width="4.75390625" style="0" customWidth="1"/>
    <col min="2" max="2" width="26.875" style="0" customWidth="1"/>
    <col min="3" max="3" width="13.125" style="0" customWidth="1"/>
    <col min="4" max="4" width="26.625" style="0" customWidth="1"/>
    <col min="5" max="5" width="14.375" style="0" customWidth="1"/>
    <col min="6" max="6" width="14.00390625" style="0" customWidth="1"/>
    <col min="7" max="7" width="13.25390625" style="0" customWidth="1"/>
  </cols>
  <sheetData>
    <row r="1" spans="2:7" ht="13.5" customHeight="1">
      <c r="B1" s="1"/>
      <c r="C1" s="1"/>
      <c r="D1" s="1"/>
      <c r="E1" s="1"/>
      <c r="F1" s="108" t="s">
        <v>0</v>
      </c>
      <c r="G1" s="108"/>
    </row>
    <row r="2" spans="2:7" ht="25.5" customHeight="1">
      <c r="B2" s="109" t="s">
        <v>1</v>
      </c>
      <c r="C2" s="109"/>
      <c r="D2" s="109"/>
      <c r="E2" s="109"/>
      <c r="F2" s="109"/>
      <c r="G2" s="109"/>
    </row>
    <row r="3" spans="1:7" ht="14.25" customHeight="1" thickBot="1">
      <c r="A3" s="45" t="s">
        <v>164</v>
      </c>
      <c r="B3" s="110" t="s">
        <v>185</v>
      </c>
      <c r="C3" s="111"/>
      <c r="D3" s="48" t="s">
        <v>19</v>
      </c>
      <c r="E3" s="16"/>
      <c r="F3" s="16"/>
      <c r="G3" s="15" t="s">
        <v>2</v>
      </c>
    </row>
    <row r="4" spans="2:7" ht="13.5" customHeight="1">
      <c r="B4" s="112" t="s">
        <v>3</v>
      </c>
      <c r="C4" s="113"/>
      <c r="D4" s="113" t="s">
        <v>4</v>
      </c>
      <c r="E4" s="113"/>
      <c r="F4" s="113"/>
      <c r="G4" s="114"/>
    </row>
    <row r="5" spans="2:7" ht="24" customHeight="1">
      <c r="B5" s="14" t="s">
        <v>5</v>
      </c>
      <c r="C5" s="13" t="s">
        <v>6</v>
      </c>
      <c r="D5" s="6" t="s">
        <v>5</v>
      </c>
      <c r="E5" s="13" t="s">
        <v>7</v>
      </c>
      <c r="F5" s="13" t="s">
        <v>8</v>
      </c>
      <c r="G5" s="7" t="s">
        <v>9</v>
      </c>
    </row>
    <row r="6" spans="2:7" s="62" customFormat="1" ht="14.25" customHeight="1">
      <c r="B6" s="63" t="s">
        <v>10</v>
      </c>
      <c r="C6" s="64">
        <v>4082.36</v>
      </c>
      <c r="D6" s="65" t="s">
        <v>11</v>
      </c>
      <c r="E6" s="64">
        <v>4082.36</v>
      </c>
      <c r="F6" s="66">
        <v>4082.36</v>
      </c>
      <c r="G6" s="64"/>
    </row>
    <row r="7" spans="2:7" s="62" customFormat="1" ht="24" customHeight="1">
      <c r="B7" s="63" t="s">
        <v>12</v>
      </c>
      <c r="C7" s="64">
        <v>4082.36</v>
      </c>
      <c r="D7" s="5" t="s">
        <v>20</v>
      </c>
      <c r="E7" s="64">
        <v>0</v>
      </c>
      <c r="F7" s="66">
        <v>0</v>
      </c>
      <c r="G7" s="64"/>
    </row>
    <row r="8" spans="2:7" s="62" customFormat="1" ht="13.5" customHeight="1">
      <c r="B8" s="63" t="s">
        <v>13</v>
      </c>
      <c r="C8" s="64">
        <v>0</v>
      </c>
      <c r="D8" s="5" t="s">
        <v>21</v>
      </c>
      <c r="E8" s="64">
        <v>0</v>
      </c>
      <c r="F8" s="66">
        <v>0</v>
      </c>
      <c r="G8" s="64"/>
    </row>
    <row r="9" spans="2:7" s="62" customFormat="1" ht="14.25" customHeight="1">
      <c r="B9" s="63"/>
      <c r="C9" s="64"/>
      <c r="D9" s="5" t="s">
        <v>22</v>
      </c>
      <c r="E9" s="64">
        <v>0</v>
      </c>
      <c r="F9" s="66">
        <v>0</v>
      </c>
      <c r="G9" s="64"/>
    </row>
    <row r="10" spans="2:7" s="62" customFormat="1" ht="14.25" customHeight="1">
      <c r="B10" s="63"/>
      <c r="C10" s="64"/>
      <c r="D10" s="5" t="s">
        <v>23</v>
      </c>
      <c r="E10" s="66">
        <v>0</v>
      </c>
      <c r="F10" s="66">
        <v>0</v>
      </c>
      <c r="G10" s="64"/>
    </row>
    <row r="11" spans="2:7" s="62" customFormat="1" ht="14.25" customHeight="1">
      <c r="B11" s="63"/>
      <c r="C11" s="64"/>
      <c r="D11" s="5" t="s">
        <v>24</v>
      </c>
      <c r="E11" s="66">
        <v>0</v>
      </c>
      <c r="F11" s="66">
        <v>0</v>
      </c>
      <c r="G11" s="64"/>
    </row>
    <row r="12" spans="2:7" s="62" customFormat="1" ht="14.25" customHeight="1">
      <c r="B12" s="63"/>
      <c r="C12" s="64"/>
      <c r="D12" s="5" t="s">
        <v>25</v>
      </c>
      <c r="E12" s="66">
        <v>0</v>
      </c>
      <c r="F12" s="66">
        <v>0</v>
      </c>
      <c r="G12" s="64"/>
    </row>
    <row r="13" spans="2:7" s="62" customFormat="1" ht="14.25" customHeight="1">
      <c r="B13" s="63"/>
      <c r="C13" s="64"/>
      <c r="D13" s="5" t="s">
        <v>26</v>
      </c>
      <c r="E13" s="66">
        <v>3889.85</v>
      </c>
      <c r="F13" s="66">
        <v>3889.85</v>
      </c>
      <c r="G13" s="64"/>
    </row>
    <row r="14" spans="2:7" s="62" customFormat="1" ht="14.25" customHeight="1">
      <c r="B14" s="67"/>
      <c r="C14" s="66"/>
      <c r="D14" s="5" t="s">
        <v>27</v>
      </c>
      <c r="E14" s="66">
        <v>94.46</v>
      </c>
      <c r="F14" s="66">
        <v>94.46</v>
      </c>
      <c r="G14" s="64"/>
    </row>
    <row r="15" spans="2:7" s="62" customFormat="1" ht="14.25" customHeight="1">
      <c r="B15" s="68"/>
      <c r="C15" s="64"/>
      <c r="D15" s="5" t="s">
        <v>28</v>
      </c>
      <c r="E15" s="66">
        <v>45.25</v>
      </c>
      <c r="F15" s="66">
        <v>45.25</v>
      </c>
      <c r="G15" s="66"/>
    </row>
    <row r="16" spans="2:7" s="62" customFormat="1" ht="14.25" customHeight="1">
      <c r="B16" s="68"/>
      <c r="C16" s="64"/>
      <c r="D16" s="5" t="s">
        <v>29</v>
      </c>
      <c r="E16" s="66">
        <v>0</v>
      </c>
      <c r="F16" s="66">
        <v>0</v>
      </c>
      <c r="G16" s="64"/>
    </row>
    <row r="17" spans="2:7" s="62" customFormat="1" ht="13.5">
      <c r="B17" s="69"/>
      <c r="C17" s="70"/>
      <c r="D17" s="5" t="s">
        <v>30</v>
      </c>
      <c r="E17" s="66">
        <v>0</v>
      </c>
      <c r="F17" s="70">
        <v>0</v>
      </c>
      <c r="G17" s="70"/>
    </row>
    <row r="18" spans="2:7" s="62" customFormat="1" ht="13.5">
      <c r="B18" s="69"/>
      <c r="C18" s="70"/>
      <c r="D18" s="5" t="s">
        <v>31</v>
      </c>
      <c r="E18" s="66">
        <v>0</v>
      </c>
      <c r="F18" s="70">
        <v>0</v>
      </c>
      <c r="G18" s="70"/>
    </row>
    <row r="19" spans="2:7" s="62" customFormat="1" ht="13.5">
      <c r="B19" s="69"/>
      <c r="C19" s="70"/>
      <c r="D19" s="5" t="s">
        <v>32</v>
      </c>
      <c r="E19" s="66">
        <v>0</v>
      </c>
      <c r="F19" s="70">
        <v>0</v>
      </c>
      <c r="G19" s="70"/>
    </row>
    <row r="20" spans="2:7" s="62" customFormat="1" ht="13.5">
      <c r="B20" s="69"/>
      <c r="C20" s="70"/>
      <c r="D20" s="5" t="s">
        <v>33</v>
      </c>
      <c r="E20" s="66">
        <v>0</v>
      </c>
      <c r="F20" s="70">
        <v>0</v>
      </c>
      <c r="G20" s="70"/>
    </row>
    <row r="21" spans="2:7" s="62" customFormat="1" ht="13.5">
      <c r="B21" s="69"/>
      <c r="C21" s="70"/>
      <c r="D21" s="5" t="s">
        <v>34</v>
      </c>
      <c r="E21" s="66">
        <v>0</v>
      </c>
      <c r="F21" s="70">
        <v>0</v>
      </c>
      <c r="G21" s="70"/>
    </row>
    <row r="22" spans="2:7" s="62" customFormat="1" ht="13.5">
      <c r="B22" s="69"/>
      <c r="C22" s="70"/>
      <c r="D22" s="5" t="s">
        <v>35</v>
      </c>
      <c r="E22" s="66">
        <v>0</v>
      </c>
      <c r="F22" s="70">
        <v>0</v>
      </c>
      <c r="G22" s="70"/>
    </row>
    <row r="23" spans="2:7" s="62" customFormat="1" ht="13.5">
      <c r="B23" s="69"/>
      <c r="C23" s="70"/>
      <c r="D23" s="5" t="s">
        <v>36</v>
      </c>
      <c r="E23" s="66">
        <v>0</v>
      </c>
      <c r="F23" s="70">
        <v>0</v>
      </c>
      <c r="G23" s="70"/>
    </row>
    <row r="24" spans="2:7" s="62" customFormat="1" ht="13.5">
      <c r="B24" s="69"/>
      <c r="C24" s="70"/>
      <c r="D24" s="5" t="s">
        <v>37</v>
      </c>
      <c r="E24" s="66">
        <v>0</v>
      </c>
      <c r="F24" s="66">
        <v>0</v>
      </c>
      <c r="G24" s="70"/>
    </row>
    <row r="25" spans="2:7" s="62" customFormat="1" ht="13.5">
      <c r="B25" s="69"/>
      <c r="C25" s="70"/>
      <c r="D25" s="5" t="s">
        <v>38</v>
      </c>
      <c r="E25" s="66">
        <v>52.8</v>
      </c>
      <c r="F25" s="66">
        <v>52.8</v>
      </c>
      <c r="G25" s="70"/>
    </row>
    <row r="26" spans="2:7" s="62" customFormat="1" ht="13.5">
      <c r="B26" s="69"/>
      <c r="C26" s="70"/>
      <c r="D26" s="5" t="s">
        <v>39</v>
      </c>
      <c r="E26" s="66">
        <v>0</v>
      </c>
      <c r="F26" s="70">
        <v>0</v>
      </c>
      <c r="G26" s="70"/>
    </row>
    <row r="27" spans="2:7" s="62" customFormat="1" ht="13.5">
      <c r="B27" s="69"/>
      <c r="C27" s="70"/>
      <c r="D27" s="5" t="s">
        <v>40</v>
      </c>
      <c r="E27" s="66">
        <v>0</v>
      </c>
      <c r="F27" s="70">
        <v>0</v>
      </c>
      <c r="G27" s="70"/>
    </row>
    <row r="28" spans="2:7" s="62" customFormat="1" ht="13.5">
      <c r="B28" s="69"/>
      <c r="C28" s="70"/>
      <c r="D28" s="5" t="s">
        <v>41</v>
      </c>
      <c r="E28" s="66">
        <v>0</v>
      </c>
      <c r="F28" s="70">
        <v>0</v>
      </c>
      <c r="G28" s="70"/>
    </row>
    <row r="29" spans="2:7" s="62" customFormat="1" ht="13.5">
      <c r="B29" s="69"/>
      <c r="C29" s="70"/>
      <c r="D29" s="5" t="s">
        <v>42</v>
      </c>
      <c r="E29" s="66">
        <v>0</v>
      </c>
      <c r="F29" s="70">
        <v>0</v>
      </c>
      <c r="G29" s="70"/>
    </row>
    <row r="30" spans="2:7" s="62" customFormat="1" ht="13.5">
      <c r="B30" s="69"/>
      <c r="C30" s="70"/>
      <c r="D30" s="5" t="s">
        <v>43</v>
      </c>
      <c r="E30" s="66">
        <v>0</v>
      </c>
      <c r="F30" s="70">
        <v>0</v>
      </c>
      <c r="G30" s="70"/>
    </row>
    <row r="31" spans="2:7" s="62" customFormat="1" ht="13.5">
      <c r="B31" s="69"/>
      <c r="C31" s="70"/>
      <c r="D31" s="5" t="s">
        <v>44</v>
      </c>
      <c r="E31" s="66">
        <v>0</v>
      </c>
      <c r="F31" s="70">
        <v>0</v>
      </c>
      <c r="G31" s="70"/>
    </row>
    <row r="32" spans="2:7" s="62" customFormat="1" ht="13.5">
      <c r="B32" s="69"/>
      <c r="C32" s="70"/>
      <c r="D32" s="5" t="s">
        <v>45</v>
      </c>
      <c r="E32" s="66">
        <v>0</v>
      </c>
      <c r="F32" s="70">
        <v>0</v>
      </c>
      <c r="G32" s="70"/>
    </row>
    <row r="33" spans="2:7" s="62" customFormat="1" ht="13.5">
      <c r="B33" s="63" t="s">
        <v>14</v>
      </c>
      <c r="C33" s="70"/>
      <c r="D33" s="5" t="s">
        <v>46</v>
      </c>
      <c r="E33" s="66">
        <v>0</v>
      </c>
      <c r="F33" s="70">
        <v>0</v>
      </c>
      <c r="G33" s="70"/>
    </row>
    <row r="34" spans="2:7" ht="13.5">
      <c r="B34" s="2" t="s">
        <v>12</v>
      </c>
      <c r="C34" s="4"/>
      <c r="D34" s="3"/>
      <c r="E34" s="4"/>
      <c r="F34" s="4"/>
      <c r="G34" s="4"/>
    </row>
    <row r="35" spans="2:7" ht="13.5">
      <c r="B35" s="2" t="s">
        <v>15</v>
      </c>
      <c r="C35" s="4"/>
      <c r="D35" s="3"/>
      <c r="E35" s="4"/>
      <c r="F35" s="4"/>
      <c r="G35" s="4"/>
    </row>
    <row r="36" spans="2:7" s="62" customFormat="1" ht="13.5">
      <c r="B36" s="69"/>
      <c r="C36" s="70"/>
      <c r="D36" s="63" t="s">
        <v>16</v>
      </c>
      <c r="E36" s="70">
        <v>0</v>
      </c>
      <c r="F36" s="70">
        <v>0</v>
      </c>
      <c r="G36" s="70"/>
    </row>
    <row r="37" spans="2:7" ht="13.5">
      <c r="B37" s="3"/>
      <c r="C37" s="4"/>
      <c r="D37" s="2"/>
      <c r="E37" s="4"/>
      <c r="F37" s="4"/>
      <c r="G37" s="4"/>
    </row>
    <row r="38" spans="2:7" s="62" customFormat="1" ht="13.5">
      <c r="B38" s="68" t="s">
        <v>17</v>
      </c>
      <c r="C38" s="64">
        <v>4082.36</v>
      </c>
      <c r="D38" s="68" t="s">
        <v>18</v>
      </c>
      <c r="E38" s="64">
        <v>4082.36</v>
      </c>
      <c r="F38" s="64">
        <v>4082.36</v>
      </c>
      <c r="G38" s="64"/>
    </row>
  </sheetData>
  <sheetProtection formatCells="0" formatColumns="0" formatRows="0"/>
  <mergeCells count="5">
    <mergeCell ref="F1:G1"/>
    <mergeCell ref="B2:G2"/>
    <mergeCell ref="B3:C3"/>
    <mergeCell ref="B4:C4"/>
    <mergeCell ref="D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2" max="2" width="22.125" style="0" customWidth="1"/>
    <col min="3" max="3" width="14.25390625" style="0" customWidth="1"/>
    <col min="4" max="4" width="13.875" style="0" customWidth="1"/>
    <col min="5" max="5" width="13.125" style="0" customWidth="1"/>
    <col min="6" max="6" width="11.50390625" style="0" customWidth="1"/>
  </cols>
  <sheetData>
    <row r="1" spans="1:6" ht="28.5" customHeight="1">
      <c r="A1" s="9"/>
      <c r="B1" s="9"/>
      <c r="C1" s="10"/>
      <c r="D1" s="11"/>
      <c r="E1" s="10"/>
      <c r="F1" s="12" t="s">
        <v>47</v>
      </c>
    </row>
    <row r="2" spans="1:6" ht="22.5" customHeight="1">
      <c r="A2" s="115" t="s">
        <v>48</v>
      </c>
      <c r="B2" s="115"/>
      <c r="C2" s="115"/>
      <c r="D2" s="115"/>
      <c r="E2" s="115"/>
      <c r="F2" s="115"/>
    </row>
    <row r="3" spans="1:6" ht="13.5" customHeight="1">
      <c r="A3" s="28" t="s">
        <v>167</v>
      </c>
      <c r="B3" s="103" t="s">
        <v>185</v>
      </c>
      <c r="C3" s="104"/>
      <c r="D3" s="29" t="s">
        <v>19</v>
      </c>
      <c r="E3" s="29"/>
      <c r="F3" s="8" t="s">
        <v>49</v>
      </c>
    </row>
    <row r="4" spans="1:6" ht="13.5" customHeight="1">
      <c r="A4" s="105" t="s">
        <v>50</v>
      </c>
      <c r="B4" s="105"/>
      <c r="C4" s="106" t="s">
        <v>57</v>
      </c>
      <c r="D4" s="106"/>
      <c r="E4" s="106"/>
      <c r="F4" s="105" t="s">
        <v>51</v>
      </c>
    </row>
    <row r="5" spans="1:6" ht="13.5" customHeight="1">
      <c r="A5" s="18" t="s">
        <v>52</v>
      </c>
      <c r="B5" s="18" t="s">
        <v>53</v>
      </c>
      <c r="C5" s="17" t="s">
        <v>54</v>
      </c>
      <c r="D5" s="17" t="s">
        <v>55</v>
      </c>
      <c r="E5" s="17" t="s">
        <v>56</v>
      </c>
      <c r="F5" s="105"/>
    </row>
    <row r="6" spans="1:6" s="62" customFormat="1" ht="13.5" customHeight="1">
      <c r="A6" s="71" t="s">
        <v>7</v>
      </c>
      <c r="B6" s="73"/>
      <c r="C6" s="72">
        <v>4082.36</v>
      </c>
      <c r="D6" s="72">
        <v>798.86</v>
      </c>
      <c r="E6" s="72">
        <v>3283.5</v>
      </c>
      <c r="F6" s="73"/>
    </row>
    <row r="7" spans="1:6" ht="13.5" customHeight="1">
      <c r="A7" s="71" t="s">
        <v>186</v>
      </c>
      <c r="B7" s="73" t="s">
        <v>187</v>
      </c>
      <c r="C7" s="72">
        <v>3889.85</v>
      </c>
      <c r="D7" s="72">
        <v>606.35</v>
      </c>
      <c r="E7" s="72">
        <v>3283.5</v>
      </c>
      <c r="F7" s="73"/>
    </row>
    <row r="8" spans="1:6" ht="13.5" customHeight="1">
      <c r="A8" s="71" t="s">
        <v>188</v>
      </c>
      <c r="B8" s="73" t="s">
        <v>189</v>
      </c>
      <c r="C8" s="72">
        <v>6.5</v>
      </c>
      <c r="D8" s="72">
        <v>0</v>
      </c>
      <c r="E8" s="72">
        <v>6.5</v>
      </c>
      <c r="F8" s="73"/>
    </row>
    <row r="9" spans="1:6" ht="13.5" customHeight="1">
      <c r="A9" s="71" t="s">
        <v>190</v>
      </c>
      <c r="B9" s="73" t="s">
        <v>191</v>
      </c>
      <c r="C9" s="72">
        <v>6.5</v>
      </c>
      <c r="D9" s="72">
        <v>0</v>
      </c>
      <c r="E9" s="72">
        <v>6.5</v>
      </c>
      <c r="F9" s="73"/>
    </row>
    <row r="10" spans="1:6" ht="13.5" customHeight="1">
      <c r="A10" s="71" t="s">
        <v>192</v>
      </c>
      <c r="B10" s="73" t="s">
        <v>193</v>
      </c>
      <c r="C10" s="72">
        <v>3883.35</v>
      </c>
      <c r="D10" s="72">
        <v>606.35</v>
      </c>
      <c r="E10" s="72">
        <v>3277</v>
      </c>
      <c r="F10" s="73"/>
    </row>
    <row r="11" spans="1:6" ht="13.5" customHeight="1">
      <c r="A11" s="71" t="s">
        <v>194</v>
      </c>
      <c r="B11" s="73" t="s">
        <v>195</v>
      </c>
      <c r="C11" s="72">
        <v>606.35</v>
      </c>
      <c r="D11" s="72">
        <v>606.35</v>
      </c>
      <c r="E11" s="72">
        <v>0</v>
      </c>
      <c r="F11" s="73"/>
    </row>
    <row r="12" spans="1:6" ht="13.5" customHeight="1">
      <c r="A12" s="71" t="s">
        <v>190</v>
      </c>
      <c r="B12" s="73" t="s">
        <v>196</v>
      </c>
      <c r="C12" s="72">
        <v>3277</v>
      </c>
      <c r="D12" s="72">
        <v>0</v>
      </c>
      <c r="E12" s="72">
        <v>3277</v>
      </c>
      <c r="F12" s="73"/>
    </row>
    <row r="13" spans="1:6" ht="13.5" customHeight="1">
      <c r="A13" s="71" t="s">
        <v>197</v>
      </c>
      <c r="B13" s="73" t="s">
        <v>198</v>
      </c>
      <c r="C13" s="72">
        <v>94.46</v>
      </c>
      <c r="D13" s="72">
        <v>94.46</v>
      </c>
      <c r="E13" s="72">
        <v>0</v>
      </c>
      <c r="F13" s="73"/>
    </row>
    <row r="14" spans="1:6" ht="13.5" customHeight="1">
      <c r="A14" s="71" t="s">
        <v>199</v>
      </c>
      <c r="B14" s="73" t="s">
        <v>200</v>
      </c>
      <c r="C14" s="72">
        <v>94.46</v>
      </c>
      <c r="D14" s="72">
        <v>94.46</v>
      </c>
      <c r="E14" s="72">
        <v>0</v>
      </c>
      <c r="F14" s="73"/>
    </row>
    <row r="15" spans="1:6" ht="26.25" customHeight="1">
      <c r="A15" s="71" t="s">
        <v>201</v>
      </c>
      <c r="B15" s="73" t="s">
        <v>202</v>
      </c>
      <c r="C15" s="72">
        <v>94.46</v>
      </c>
      <c r="D15" s="72">
        <v>94.46</v>
      </c>
      <c r="E15" s="72">
        <v>0</v>
      </c>
      <c r="F15" s="73"/>
    </row>
    <row r="16" spans="1:6" ht="13.5" customHeight="1">
      <c r="A16" s="71" t="s">
        <v>203</v>
      </c>
      <c r="B16" s="73" t="s">
        <v>204</v>
      </c>
      <c r="C16" s="72">
        <v>45.25</v>
      </c>
      <c r="D16" s="72">
        <v>45.25</v>
      </c>
      <c r="E16" s="72">
        <v>0</v>
      </c>
      <c r="F16" s="73"/>
    </row>
    <row r="17" spans="1:6" ht="13.5" customHeight="1">
      <c r="A17" s="71" t="s">
        <v>205</v>
      </c>
      <c r="B17" s="73" t="s">
        <v>206</v>
      </c>
      <c r="C17" s="72">
        <v>45.25</v>
      </c>
      <c r="D17" s="72">
        <v>45.25</v>
      </c>
      <c r="E17" s="72">
        <v>0</v>
      </c>
      <c r="F17" s="73"/>
    </row>
    <row r="18" spans="1:6" ht="13.5" customHeight="1">
      <c r="A18" s="71" t="s">
        <v>194</v>
      </c>
      <c r="B18" s="73" t="s">
        <v>207</v>
      </c>
      <c r="C18" s="72">
        <v>37.78</v>
      </c>
      <c r="D18" s="72">
        <v>37.78</v>
      </c>
      <c r="E18" s="72">
        <v>0</v>
      </c>
      <c r="F18" s="73"/>
    </row>
    <row r="19" spans="1:6" ht="13.5" customHeight="1">
      <c r="A19" s="71" t="s">
        <v>208</v>
      </c>
      <c r="B19" s="73" t="s">
        <v>209</v>
      </c>
      <c r="C19" s="72">
        <v>7.47</v>
      </c>
      <c r="D19" s="72">
        <v>7.47</v>
      </c>
      <c r="E19" s="72">
        <v>0</v>
      </c>
      <c r="F19" s="73"/>
    </row>
    <row r="20" spans="1:6" ht="13.5" customHeight="1">
      <c r="A20" s="71" t="s">
        <v>210</v>
      </c>
      <c r="B20" s="73" t="s">
        <v>211</v>
      </c>
      <c r="C20" s="72">
        <v>52.8</v>
      </c>
      <c r="D20" s="72">
        <v>52.8</v>
      </c>
      <c r="E20" s="72">
        <v>0</v>
      </c>
      <c r="F20" s="73"/>
    </row>
    <row r="21" spans="1:6" ht="13.5" customHeight="1">
      <c r="A21" s="71" t="s">
        <v>212</v>
      </c>
      <c r="B21" s="73" t="s">
        <v>213</v>
      </c>
      <c r="C21" s="72">
        <v>52.8</v>
      </c>
      <c r="D21" s="72">
        <v>52.8</v>
      </c>
      <c r="E21" s="72">
        <v>0</v>
      </c>
      <c r="F21" s="73"/>
    </row>
    <row r="22" spans="1:6" ht="13.5" customHeight="1">
      <c r="A22" s="71" t="s">
        <v>194</v>
      </c>
      <c r="B22" s="73" t="s">
        <v>214</v>
      </c>
      <c r="C22" s="72">
        <v>52.8</v>
      </c>
      <c r="D22" s="72">
        <v>52.8</v>
      </c>
      <c r="E22" s="72">
        <v>0</v>
      </c>
      <c r="F22" s="73"/>
    </row>
  </sheetData>
  <sheetProtection formatCells="0" formatColumns="0" formatRows="0"/>
  <mergeCells count="5">
    <mergeCell ref="A2:F2"/>
    <mergeCell ref="A4:B4"/>
    <mergeCell ref="C4:E4"/>
    <mergeCell ref="F4:F5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showGridLines="0" showZeros="0" zoomScalePageLayoutView="0" workbookViewId="0" topLeftCell="A13">
      <selection activeCell="I41" sqref="I41"/>
    </sheetView>
  </sheetViews>
  <sheetFormatPr defaultColWidth="9.00390625" defaultRowHeight="14.25"/>
  <cols>
    <col min="1" max="1" width="6.375" style="0" customWidth="1"/>
    <col min="2" max="2" width="6.25390625" style="0" customWidth="1"/>
    <col min="3" max="3" width="13.00390625" style="0" customWidth="1"/>
    <col min="4" max="4" width="12.375" style="0" customWidth="1"/>
    <col min="5" max="6" width="7.25390625" style="0" customWidth="1"/>
    <col min="7" max="7" width="12.00390625" style="0" customWidth="1"/>
    <col min="8" max="8" width="10.875" style="0" customWidth="1"/>
    <col min="9" max="9" width="11.25390625" style="0" customWidth="1"/>
  </cols>
  <sheetData>
    <row r="1" spans="1:9" ht="13.5" customHeight="1">
      <c r="A1" s="22"/>
      <c r="B1" s="22"/>
      <c r="C1" s="21"/>
      <c r="D1" s="23"/>
      <c r="E1" s="22"/>
      <c r="F1" s="22"/>
      <c r="G1" s="21"/>
      <c r="H1" s="23"/>
      <c r="I1" s="24" t="s">
        <v>58</v>
      </c>
    </row>
    <row r="2" spans="1:9" ht="22.5" customHeight="1">
      <c r="A2" s="125" t="s">
        <v>59</v>
      </c>
      <c r="B2" s="125"/>
      <c r="C2" s="125"/>
      <c r="D2" s="125"/>
      <c r="E2" s="125"/>
      <c r="F2" s="125"/>
      <c r="G2" s="125"/>
      <c r="H2" s="125"/>
      <c r="I2" s="126"/>
    </row>
    <row r="3" spans="1:9" ht="13.5" customHeight="1">
      <c r="A3" s="30" t="s">
        <v>166</v>
      </c>
      <c r="B3" s="123" t="s">
        <v>185</v>
      </c>
      <c r="C3" s="124"/>
      <c r="D3" s="124"/>
      <c r="E3" s="31"/>
      <c r="F3" s="31" t="s">
        <v>19</v>
      </c>
      <c r="G3" s="31"/>
      <c r="H3" s="118" t="s">
        <v>2</v>
      </c>
      <c r="I3" s="119"/>
    </row>
    <row r="4" spans="1:9" ht="13.5" customHeight="1">
      <c r="A4" s="116" t="s">
        <v>60</v>
      </c>
      <c r="B4" s="116"/>
      <c r="C4" s="116"/>
      <c r="D4" s="116"/>
      <c r="E4" s="116" t="s">
        <v>61</v>
      </c>
      <c r="F4" s="116"/>
      <c r="G4" s="116"/>
      <c r="H4" s="116"/>
      <c r="I4" s="117"/>
    </row>
    <row r="5" spans="1:9" ht="13.5" customHeight="1">
      <c r="A5" s="116" t="s">
        <v>52</v>
      </c>
      <c r="B5" s="116"/>
      <c r="C5" s="116" t="s">
        <v>53</v>
      </c>
      <c r="D5" s="117" t="s">
        <v>7</v>
      </c>
      <c r="E5" s="116" t="s">
        <v>52</v>
      </c>
      <c r="F5" s="116"/>
      <c r="G5" s="116" t="s">
        <v>53</v>
      </c>
      <c r="H5" s="117" t="s">
        <v>62</v>
      </c>
      <c r="I5" s="117" t="s">
        <v>63</v>
      </c>
    </row>
    <row r="6" spans="1:9" ht="13.5" customHeight="1">
      <c r="A6" s="20" t="s">
        <v>64</v>
      </c>
      <c r="B6" s="19" t="s">
        <v>65</v>
      </c>
      <c r="C6" s="116"/>
      <c r="D6" s="117"/>
      <c r="E6" s="19" t="s">
        <v>64</v>
      </c>
      <c r="F6" s="19" t="s">
        <v>65</v>
      </c>
      <c r="G6" s="116"/>
      <c r="H6" s="117"/>
      <c r="I6" s="117"/>
    </row>
    <row r="7" spans="1:9" s="62" customFormat="1" ht="24" customHeight="1">
      <c r="A7" s="74" t="s">
        <v>66</v>
      </c>
      <c r="B7" s="75"/>
      <c r="C7" s="76" t="s">
        <v>67</v>
      </c>
      <c r="D7" s="25">
        <v>735.75</v>
      </c>
      <c r="E7" s="76">
        <v>301</v>
      </c>
      <c r="F7" s="76"/>
      <c r="G7" s="76" t="s">
        <v>68</v>
      </c>
      <c r="H7" s="25">
        <v>735.75</v>
      </c>
      <c r="I7" s="77"/>
    </row>
    <row r="8" spans="1:9" s="62" customFormat="1" ht="13.5" customHeight="1">
      <c r="A8" s="134"/>
      <c r="B8" s="135" t="s">
        <v>69</v>
      </c>
      <c r="C8" s="116" t="s">
        <v>70</v>
      </c>
      <c r="D8" s="120">
        <v>469.36</v>
      </c>
      <c r="E8" s="116"/>
      <c r="F8" s="78" t="s">
        <v>69</v>
      </c>
      <c r="G8" s="79" t="s">
        <v>71</v>
      </c>
      <c r="H8" s="27">
        <v>97.68</v>
      </c>
      <c r="I8" s="80"/>
    </row>
    <row r="9" spans="1:9" s="62" customFormat="1" ht="13.5">
      <c r="A9" s="134"/>
      <c r="B9" s="135"/>
      <c r="C9" s="116"/>
      <c r="D9" s="121"/>
      <c r="E9" s="116"/>
      <c r="F9" s="78" t="s">
        <v>72</v>
      </c>
      <c r="G9" s="79" t="s">
        <v>73</v>
      </c>
      <c r="H9" s="27">
        <v>335.58</v>
      </c>
      <c r="I9" s="80"/>
    </row>
    <row r="10" spans="1:9" s="62" customFormat="1" ht="13.5">
      <c r="A10" s="134"/>
      <c r="B10" s="135"/>
      <c r="C10" s="116"/>
      <c r="D10" s="122"/>
      <c r="E10" s="116"/>
      <c r="F10" s="78" t="s">
        <v>74</v>
      </c>
      <c r="G10" s="79" t="s">
        <v>75</v>
      </c>
      <c r="H10" s="27">
        <v>36.1</v>
      </c>
      <c r="I10" s="80"/>
    </row>
    <row r="11" spans="1:9" s="62" customFormat="1" ht="36">
      <c r="A11" s="134"/>
      <c r="B11" s="135" t="s">
        <v>72</v>
      </c>
      <c r="C11" s="116" t="s">
        <v>76</v>
      </c>
      <c r="D11" s="120">
        <v>145.67</v>
      </c>
      <c r="E11" s="116"/>
      <c r="F11" s="78" t="s">
        <v>77</v>
      </c>
      <c r="G11" s="79" t="s">
        <v>78</v>
      </c>
      <c r="H11" s="27">
        <v>94.46</v>
      </c>
      <c r="I11" s="80"/>
    </row>
    <row r="12" spans="1:9" s="62" customFormat="1" ht="13.5">
      <c r="A12" s="134"/>
      <c r="B12" s="135"/>
      <c r="C12" s="116"/>
      <c r="D12" s="121"/>
      <c r="E12" s="116"/>
      <c r="F12" s="78" t="s">
        <v>79</v>
      </c>
      <c r="G12" s="79" t="s">
        <v>80</v>
      </c>
      <c r="H12" s="27">
        <v>0</v>
      </c>
      <c r="I12" s="80"/>
    </row>
    <row r="13" spans="1:9" s="62" customFormat="1" ht="24">
      <c r="A13" s="134"/>
      <c r="B13" s="135"/>
      <c r="C13" s="116"/>
      <c r="D13" s="121"/>
      <c r="E13" s="116"/>
      <c r="F13" s="78" t="s">
        <v>81</v>
      </c>
      <c r="G13" s="79" t="s">
        <v>82</v>
      </c>
      <c r="H13" s="27">
        <v>37.78</v>
      </c>
      <c r="I13" s="80"/>
    </row>
    <row r="14" spans="1:9" s="62" customFormat="1" ht="24">
      <c r="A14" s="134"/>
      <c r="B14" s="135"/>
      <c r="C14" s="116"/>
      <c r="D14" s="121"/>
      <c r="E14" s="116"/>
      <c r="F14" s="78" t="s">
        <v>83</v>
      </c>
      <c r="G14" s="79" t="s">
        <v>84</v>
      </c>
      <c r="H14" s="27">
        <v>7.47</v>
      </c>
      <c r="I14" s="80"/>
    </row>
    <row r="15" spans="1:9" s="62" customFormat="1" ht="24">
      <c r="A15" s="134"/>
      <c r="B15" s="135"/>
      <c r="C15" s="116"/>
      <c r="D15" s="122"/>
      <c r="E15" s="116"/>
      <c r="F15" s="81">
        <v>12</v>
      </c>
      <c r="G15" s="79" t="s">
        <v>85</v>
      </c>
      <c r="H15" s="27">
        <v>5.96</v>
      </c>
      <c r="I15" s="80"/>
    </row>
    <row r="16" spans="1:9" s="62" customFormat="1" ht="13.5">
      <c r="A16" s="82"/>
      <c r="B16" s="78" t="s">
        <v>74</v>
      </c>
      <c r="C16" s="79" t="s">
        <v>86</v>
      </c>
      <c r="D16" s="26">
        <v>52.8</v>
      </c>
      <c r="E16" s="79"/>
      <c r="F16" s="78">
        <v>13</v>
      </c>
      <c r="G16" s="79" t="s">
        <v>86</v>
      </c>
      <c r="H16" s="27">
        <v>52.8</v>
      </c>
      <c r="I16" s="80"/>
    </row>
    <row r="17" spans="1:9" s="62" customFormat="1" ht="13.5">
      <c r="A17" s="127"/>
      <c r="B17" s="131" t="s">
        <v>121</v>
      </c>
      <c r="C17" s="129" t="s">
        <v>87</v>
      </c>
      <c r="D17" s="120">
        <v>67.92</v>
      </c>
      <c r="E17" s="129"/>
      <c r="F17" s="78" t="s">
        <v>88</v>
      </c>
      <c r="G17" s="79" t="s">
        <v>89</v>
      </c>
      <c r="H17" s="27">
        <v>14.4</v>
      </c>
      <c r="I17" s="80"/>
    </row>
    <row r="18" spans="1:9" s="62" customFormat="1" ht="24">
      <c r="A18" s="128"/>
      <c r="B18" s="132"/>
      <c r="C18" s="130"/>
      <c r="D18" s="122"/>
      <c r="E18" s="130"/>
      <c r="F18" s="79">
        <v>99</v>
      </c>
      <c r="G18" s="79" t="s">
        <v>87</v>
      </c>
      <c r="H18" s="27">
        <v>53.52</v>
      </c>
      <c r="I18" s="80"/>
    </row>
    <row r="19" spans="1:9" s="62" customFormat="1" ht="24">
      <c r="A19" s="74" t="s">
        <v>90</v>
      </c>
      <c r="B19" s="75"/>
      <c r="C19" s="76" t="s">
        <v>91</v>
      </c>
      <c r="D19" s="25">
        <v>60.64</v>
      </c>
      <c r="E19" s="76">
        <v>302</v>
      </c>
      <c r="F19" s="76"/>
      <c r="G19" s="76" t="s">
        <v>92</v>
      </c>
      <c r="H19" s="25"/>
      <c r="I19" s="83">
        <v>60.64</v>
      </c>
    </row>
    <row r="20" spans="1:9" s="62" customFormat="1" ht="13.5">
      <c r="A20" s="134"/>
      <c r="B20" s="135" t="s">
        <v>69</v>
      </c>
      <c r="C20" s="116" t="s">
        <v>93</v>
      </c>
      <c r="D20" s="120">
        <v>26.54</v>
      </c>
      <c r="E20" s="116"/>
      <c r="F20" s="78" t="s">
        <v>69</v>
      </c>
      <c r="G20" s="79" t="s">
        <v>94</v>
      </c>
      <c r="H20" s="27"/>
      <c r="I20" s="84">
        <v>1.92</v>
      </c>
    </row>
    <row r="21" spans="1:9" s="62" customFormat="1" ht="13.5">
      <c r="A21" s="134"/>
      <c r="B21" s="135"/>
      <c r="C21" s="116"/>
      <c r="D21" s="121"/>
      <c r="E21" s="116"/>
      <c r="F21" s="78" t="s">
        <v>72</v>
      </c>
      <c r="G21" s="79" t="s">
        <v>95</v>
      </c>
      <c r="H21" s="27"/>
      <c r="I21" s="84">
        <v>0.48</v>
      </c>
    </row>
    <row r="22" spans="1:9" s="62" customFormat="1" ht="13.5">
      <c r="A22" s="134"/>
      <c r="B22" s="135"/>
      <c r="C22" s="116"/>
      <c r="D22" s="121"/>
      <c r="E22" s="116"/>
      <c r="F22" s="78" t="s">
        <v>125</v>
      </c>
      <c r="G22" s="79" t="s">
        <v>124</v>
      </c>
      <c r="H22" s="27"/>
      <c r="I22" s="84">
        <v>0</v>
      </c>
    </row>
    <row r="23" spans="1:9" s="62" customFormat="1" ht="13.5">
      <c r="A23" s="134"/>
      <c r="B23" s="135"/>
      <c r="C23" s="116"/>
      <c r="D23" s="121"/>
      <c r="E23" s="116"/>
      <c r="F23" s="78" t="s">
        <v>122</v>
      </c>
      <c r="G23" s="79" t="s">
        <v>123</v>
      </c>
      <c r="H23" s="27"/>
      <c r="I23" s="84">
        <v>0.72</v>
      </c>
    </row>
    <row r="24" spans="1:9" s="62" customFormat="1" ht="13.5">
      <c r="A24" s="134"/>
      <c r="B24" s="135"/>
      <c r="C24" s="116"/>
      <c r="D24" s="121"/>
      <c r="E24" s="116"/>
      <c r="F24" s="78" t="s">
        <v>88</v>
      </c>
      <c r="G24" s="79" t="s">
        <v>96</v>
      </c>
      <c r="H24" s="27"/>
      <c r="I24" s="84">
        <v>0</v>
      </c>
    </row>
    <row r="25" spans="1:9" s="62" customFormat="1" ht="13.5">
      <c r="A25" s="134"/>
      <c r="B25" s="135"/>
      <c r="C25" s="116"/>
      <c r="D25" s="121"/>
      <c r="E25" s="116"/>
      <c r="F25" s="78" t="s">
        <v>97</v>
      </c>
      <c r="G25" s="79" t="s">
        <v>98</v>
      </c>
      <c r="H25" s="27"/>
      <c r="I25" s="84">
        <v>0.72</v>
      </c>
    </row>
    <row r="26" spans="1:9" s="62" customFormat="1" ht="13.5">
      <c r="A26" s="134"/>
      <c r="B26" s="135"/>
      <c r="C26" s="116"/>
      <c r="D26" s="121"/>
      <c r="E26" s="116"/>
      <c r="F26" s="78" t="s">
        <v>77</v>
      </c>
      <c r="G26" s="79" t="s">
        <v>99</v>
      </c>
      <c r="H26" s="27"/>
      <c r="I26" s="84">
        <v>10.92</v>
      </c>
    </row>
    <row r="27" spans="1:9" s="62" customFormat="1" ht="13.5">
      <c r="A27" s="134"/>
      <c r="B27" s="135"/>
      <c r="C27" s="116"/>
      <c r="D27" s="121"/>
      <c r="E27" s="116"/>
      <c r="F27" s="78" t="s">
        <v>83</v>
      </c>
      <c r="G27" s="79" t="s">
        <v>100</v>
      </c>
      <c r="H27" s="27"/>
      <c r="I27" s="84">
        <v>11.52</v>
      </c>
    </row>
    <row r="28" spans="1:9" s="62" customFormat="1" ht="13.5">
      <c r="A28" s="134"/>
      <c r="B28" s="135"/>
      <c r="C28" s="116"/>
      <c r="D28" s="121"/>
      <c r="E28" s="116"/>
      <c r="F28" s="78" t="s">
        <v>132</v>
      </c>
      <c r="G28" s="79" t="s">
        <v>131</v>
      </c>
      <c r="H28" s="27"/>
      <c r="I28" s="84">
        <v>0</v>
      </c>
    </row>
    <row r="29" spans="1:9" s="62" customFormat="1" ht="13.5">
      <c r="A29" s="134"/>
      <c r="B29" s="135"/>
      <c r="C29" s="116"/>
      <c r="D29" s="121"/>
      <c r="E29" s="116"/>
      <c r="F29" s="78" t="s">
        <v>101</v>
      </c>
      <c r="G29" s="79" t="s">
        <v>102</v>
      </c>
      <c r="H29" s="27"/>
      <c r="I29" s="84">
        <v>0.26</v>
      </c>
    </row>
    <row r="30" spans="1:9" s="62" customFormat="1" ht="13.5">
      <c r="A30" s="134"/>
      <c r="B30" s="135"/>
      <c r="C30" s="116"/>
      <c r="D30" s="122"/>
      <c r="E30" s="116"/>
      <c r="F30" s="78" t="s">
        <v>126</v>
      </c>
      <c r="G30" s="79" t="s">
        <v>127</v>
      </c>
      <c r="H30" s="26"/>
      <c r="I30" s="84">
        <v>0</v>
      </c>
    </row>
    <row r="31" spans="1:9" s="62" customFormat="1" ht="13.5">
      <c r="A31" s="82"/>
      <c r="B31" s="78" t="s">
        <v>79</v>
      </c>
      <c r="C31" s="79" t="s">
        <v>103</v>
      </c>
      <c r="D31" s="26">
        <v>1.2</v>
      </c>
      <c r="E31" s="79"/>
      <c r="F31" s="78" t="s">
        <v>104</v>
      </c>
      <c r="G31" s="79" t="s">
        <v>103</v>
      </c>
      <c r="H31" s="26"/>
      <c r="I31" s="84">
        <v>1.2</v>
      </c>
    </row>
    <row r="32" spans="1:9" s="62" customFormat="1" ht="13.5">
      <c r="A32" s="82"/>
      <c r="B32" s="78" t="s">
        <v>72</v>
      </c>
      <c r="C32" s="79" t="s">
        <v>105</v>
      </c>
      <c r="D32" s="26">
        <v>1.2</v>
      </c>
      <c r="E32" s="79"/>
      <c r="F32" s="78" t="s">
        <v>106</v>
      </c>
      <c r="G32" s="79" t="s">
        <v>105</v>
      </c>
      <c r="H32" s="27"/>
      <c r="I32" s="84">
        <v>1.2</v>
      </c>
    </row>
    <row r="33" spans="1:9" s="62" customFormat="1" ht="13.5">
      <c r="A33" s="82"/>
      <c r="B33" s="78" t="s">
        <v>74</v>
      </c>
      <c r="C33" s="79" t="s">
        <v>107</v>
      </c>
      <c r="D33" s="26">
        <v>1.92</v>
      </c>
      <c r="E33" s="79"/>
      <c r="F33" s="78" t="s">
        <v>108</v>
      </c>
      <c r="G33" s="79" t="s">
        <v>107</v>
      </c>
      <c r="H33" s="27"/>
      <c r="I33" s="84">
        <v>1.92</v>
      </c>
    </row>
    <row r="34" spans="1:9" s="62" customFormat="1" ht="13.5">
      <c r="A34" s="82"/>
      <c r="B34" s="78" t="s">
        <v>122</v>
      </c>
      <c r="C34" s="79" t="s">
        <v>128</v>
      </c>
      <c r="D34" s="26">
        <v>0</v>
      </c>
      <c r="E34" s="79"/>
      <c r="F34" s="78" t="s">
        <v>130</v>
      </c>
      <c r="G34" s="79" t="s">
        <v>129</v>
      </c>
      <c r="H34" s="27"/>
      <c r="I34" s="84">
        <v>0</v>
      </c>
    </row>
    <row r="35" spans="1:9" s="62" customFormat="1" ht="13.5">
      <c r="A35" s="82"/>
      <c r="B35" s="78" t="s">
        <v>88</v>
      </c>
      <c r="C35" s="79" t="s">
        <v>109</v>
      </c>
      <c r="D35" s="26">
        <v>1.08</v>
      </c>
      <c r="E35" s="79"/>
      <c r="F35" s="78" t="s">
        <v>110</v>
      </c>
      <c r="G35" s="79" t="s">
        <v>109</v>
      </c>
      <c r="H35" s="27"/>
      <c r="I35" s="84">
        <v>1.08</v>
      </c>
    </row>
    <row r="36" spans="1:9" s="62" customFormat="1" ht="24">
      <c r="A36" s="82"/>
      <c r="B36" s="78" t="s">
        <v>77</v>
      </c>
      <c r="C36" s="85" t="s">
        <v>111</v>
      </c>
      <c r="D36" s="26">
        <v>25.1</v>
      </c>
      <c r="E36" s="79"/>
      <c r="F36" s="78" t="s">
        <v>112</v>
      </c>
      <c r="G36" s="79" t="s">
        <v>111</v>
      </c>
      <c r="H36" s="26"/>
      <c r="I36" s="84">
        <v>25.1</v>
      </c>
    </row>
    <row r="37" spans="1:9" s="62" customFormat="1" ht="24">
      <c r="A37" s="82"/>
      <c r="B37" s="78" t="s">
        <v>113</v>
      </c>
      <c r="C37" s="79" t="s">
        <v>114</v>
      </c>
      <c r="D37" s="26">
        <v>3.6</v>
      </c>
      <c r="E37" s="79"/>
      <c r="F37" s="78" t="s">
        <v>113</v>
      </c>
      <c r="G37" s="79" t="s">
        <v>114</v>
      </c>
      <c r="H37" s="27"/>
      <c r="I37" s="84">
        <v>3.6</v>
      </c>
    </row>
    <row r="38" spans="1:9" s="62" customFormat="1" ht="24">
      <c r="A38" s="74" t="s">
        <v>115</v>
      </c>
      <c r="B38" s="75"/>
      <c r="C38" s="76" t="s">
        <v>116</v>
      </c>
      <c r="D38" s="25">
        <v>2.47</v>
      </c>
      <c r="E38" s="76">
        <v>303</v>
      </c>
      <c r="F38" s="75"/>
      <c r="G38" s="76" t="s">
        <v>116</v>
      </c>
      <c r="H38" s="25">
        <v>2.47</v>
      </c>
      <c r="I38" s="77"/>
    </row>
    <row r="39" spans="1:9" s="62" customFormat="1" ht="13.5">
      <c r="A39" s="82"/>
      <c r="B39" s="78" t="s">
        <v>69</v>
      </c>
      <c r="C39" s="79" t="s">
        <v>117</v>
      </c>
      <c r="D39" s="26">
        <v>0</v>
      </c>
      <c r="E39" s="79"/>
      <c r="F39" s="78" t="s">
        <v>118</v>
      </c>
      <c r="G39" s="79" t="s">
        <v>119</v>
      </c>
      <c r="H39" s="27">
        <v>0</v>
      </c>
      <c r="I39" s="86"/>
    </row>
    <row r="40" spans="1:9" s="62" customFormat="1" ht="24">
      <c r="A40" s="82"/>
      <c r="B40" s="78" t="s">
        <v>113</v>
      </c>
      <c r="C40" s="79" t="s">
        <v>120</v>
      </c>
      <c r="D40" s="26">
        <v>2.47</v>
      </c>
      <c r="E40" s="79"/>
      <c r="F40" s="78" t="s">
        <v>113</v>
      </c>
      <c r="G40" s="79" t="s">
        <v>120</v>
      </c>
      <c r="H40" s="27">
        <v>2.47</v>
      </c>
      <c r="I40" s="86"/>
    </row>
    <row r="41" spans="1:9" s="62" customFormat="1" ht="15.75" customHeight="1">
      <c r="A41" s="133" t="s">
        <v>7</v>
      </c>
      <c r="B41" s="133"/>
      <c r="C41" s="133"/>
      <c r="D41" s="25">
        <v>798.86</v>
      </c>
      <c r="E41" s="79"/>
      <c r="F41" s="79"/>
      <c r="G41" s="79"/>
      <c r="H41" s="107">
        <f>H38+H7</f>
        <v>738.22</v>
      </c>
      <c r="I41" s="86">
        <f>I19</f>
        <v>60.64</v>
      </c>
    </row>
  </sheetData>
  <sheetProtection formatCells="0" formatColumns="0" formatRows="0"/>
  <mergeCells count="33">
    <mergeCell ref="A41:C41"/>
    <mergeCell ref="A8:A10"/>
    <mergeCell ref="A11:A15"/>
    <mergeCell ref="A20:A30"/>
    <mergeCell ref="B8:B10"/>
    <mergeCell ref="B11:B15"/>
    <mergeCell ref="B20:B30"/>
    <mergeCell ref="C8:C10"/>
    <mergeCell ref="C11:C15"/>
    <mergeCell ref="C20:C30"/>
    <mergeCell ref="E11:E15"/>
    <mergeCell ref="E20:E30"/>
    <mergeCell ref="E17:E18"/>
    <mergeCell ref="B17:B18"/>
    <mergeCell ref="D11:D15"/>
    <mergeCell ref="A17:A18"/>
    <mergeCell ref="C17:C18"/>
    <mergeCell ref="D20:D30"/>
    <mergeCell ref="D17:D18"/>
    <mergeCell ref="A2:I2"/>
    <mergeCell ref="A4:D4"/>
    <mergeCell ref="E4:I4"/>
    <mergeCell ref="A5:B5"/>
    <mergeCell ref="E5:F5"/>
    <mergeCell ref="C5:C6"/>
    <mergeCell ref="G5:G6"/>
    <mergeCell ref="H5:H6"/>
    <mergeCell ref="E8:E10"/>
    <mergeCell ref="I5:I6"/>
    <mergeCell ref="D5:D6"/>
    <mergeCell ref="H3:I3"/>
    <mergeCell ref="D8:D10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"/>
  <sheetViews>
    <sheetView showGridLines="0" showZeros="0" tabSelected="1" zoomScalePageLayoutView="0" workbookViewId="0" topLeftCell="A1">
      <selection activeCell="K8" sqref="K8"/>
    </sheetView>
  </sheetViews>
  <sheetFormatPr defaultColWidth="9.00390625" defaultRowHeight="14.25"/>
  <cols>
    <col min="2" max="2" width="16.50390625" style="0" customWidth="1"/>
    <col min="15" max="15" width="10.625" style="0" customWidth="1"/>
    <col min="17" max="17" width="11.00390625" style="0" customWidth="1"/>
    <col min="18" max="18" width="9.375" style="0" customWidth="1"/>
    <col min="19" max="19" width="10.75390625" style="0" customWidth="1"/>
  </cols>
  <sheetData>
    <row r="1" spans="3:20" ht="13.5" customHeight="1"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143" t="s">
        <v>133</v>
      </c>
      <c r="T1" s="143"/>
    </row>
    <row r="2" spans="3:20" ht="25.5" customHeight="1">
      <c r="C2" s="145" t="s">
        <v>134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1:20" ht="13.5" customHeight="1">
      <c r="A3" s="47" t="s">
        <v>166</v>
      </c>
      <c r="B3" s="136" t="s">
        <v>185</v>
      </c>
      <c r="C3" s="137"/>
      <c r="D3" s="137"/>
      <c r="G3" s="144" t="s">
        <v>19</v>
      </c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6" t="s">
        <v>2</v>
      </c>
      <c r="T3" s="146"/>
    </row>
    <row r="4" spans="1:20" ht="13.5" customHeight="1">
      <c r="A4" s="140" t="s">
        <v>139</v>
      </c>
      <c r="B4" s="140" t="s">
        <v>140</v>
      </c>
      <c r="C4" s="138" t="s">
        <v>141</v>
      </c>
      <c r="D4" s="138"/>
      <c r="E4" s="138"/>
      <c r="F4" s="138"/>
      <c r="G4" s="138"/>
      <c r="H4" s="138"/>
      <c r="I4" s="138" t="s">
        <v>142</v>
      </c>
      <c r="J4" s="138"/>
      <c r="K4" s="138"/>
      <c r="L4" s="138"/>
      <c r="M4" s="138"/>
      <c r="N4" s="138"/>
      <c r="O4" s="138" t="s">
        <v>143</v>
      </c>
      <c r="P4" s="138"/>
      <c r="Q4" s="138"/>
      <c r="R4" s="138"/>
      <c r="S4" s="138"/>
      <c r="T4" s="138"/>
    </row>
    <row r="5" spans="1:20" ht="13.5" customHeight="1">
      <c r="A5" s="141"/>
      <c r="B5" s="141"/>
      <c r="C5" s="138" t="s">
        <v>7</v>
      </c>
      <c r="D5" s="139" t="s">
        <v>135</v>
      </c>
      <c r="E5" s="138" t="s">
        <v>136</v>
      </c>
      <c r="F5" s="138"/>
      <c r="G5" s="138"/>
      <c r="H5" s="139" t="s">
        <v>109</v>
      </c>
      <c r="I5" s="138" t="s">
        <v>7</v>
      </c>
      <c r="J5" s="139" t="s">
        <v>135</v>
      </c>
      <c r="K5" s="138" t="s">
        <v>136</v>
      </c>
      <c r="L5" s="138"/>
      <c r="M5" s="138"/>
      <c r="N5" s="139" t="s">
        <v>109</v>
      </c>
      <c r="O5" s="138" t="s">
        <v>7</v>
      </c>
      <c r="P5" s="139" t="s">
        <v>135</v>
      </c>
      <c r="Q5" s="138" t="s">
        <v>136</v>
      </c>
      <c r="R5" s="138"/>
      <c r="S5" s="138"/>
      <c r="T5" s="139" t="s">
        <v>109</v>
      </c>
    </row>
    <row r="6" spans="1:20" ht="24" customHeight="1">
      <c r="A6" s="142"/>
      <c r="B6" s="142"/>
      <c r="C6" s="138"/>
      <c r="D6" s="139"/>
      <c r="E6" s="34" t="s">
        <v>54</v>
      </c>
      <c r="F6" s="34" t="s">
        <v>137</v>
      </c>
      <c r="G6" s="34" t="s">
        <v>138</v>
      </c>
      <c r="H6" s="139"/>
      <c r="I6" s="138"/>
      <c r="J6" s="139"/>
      <c r="K6" s="34" t="s">
        <v>54</v>
      </c>
      <c r="L6" s="34" t="s">
        <v>137</v>
      </c>
      <c r="M6" s="34" t="s">
        <v>138</v>
      </c>
      <c r="N6" s="139"/>
      <c r="O6" s="138"/>
      <c r="P6" s="139"/>
      <c r="Q6" s="34" t="s">
        <v>54</v>
      </c>
      <c r="R6" s="34" t="s">
        <v>137</v>
      </c>
      <c r="S6" s="34" t="s">
        <v>138</v>
      </c>
      <c r="T6" s="139"/>
    </row>
    <row r="7" spans="1:20" s="62" customFormat="1" ht="13.5" customHeight="1">
      <c r="A7" s="87"/>
      <c r="B7" s="89" t="s">
        <v>7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8">
        <v>30.18</v>
      </c>
      <c r="P7" s="88">
        <v>0</v>
      </c>
      <c r="Q7" s="88">
        <v>29.1</v>
      </c>
      <c r="R7" s="88">
        <v>0</v>
      </c>
      <c r="S7" s="88">
        <v>29.1</v>
      </c>
      <c r="T7" s="88">
        <v>1.08</v>
      </c>
    </row>
    <row r="8" spans="1:20" ht="13.5" customHeight="1">
      <c r="A8" s="87" t="s">
        <v>215</v>
      </c>
      <c r="B8" s="89" t="s">
        <v>184</v>
      </c>
      <c r="C8" s="87" t="s">
        <v>230</v>
      </c>
      <c r="D8" s="87"/>
      <c r="E8" s="87" t="s">
        <v>232</v>
      </c>
      <c r="F8" s="87"/>
      <c r="G8" s="87" t="s">
        <v>232</v>
      </c>
      <c r="H8" s="87" t="s">
        <v>231</v>
      </c>
      <c r="I8" s="87" t="s">
        <v>235</v>
      </c>
      <c r="J8" s="87"/>
      <c r="K8" s="87" t="s">
        <v>233</v>
      </c>
      <c r="L8" s="87"/>
      <c r="M8" s="87" t="s">
        <v>232</v>
      </c>
      <c r="N8" s="87" t="s">
        <v>234</v>
      </c>
      <c r="O8" s="88">
        <v>30.18</v>
      </c>
      <c r="P8" s="88">
        <v>0</v>
      </c>
      <c r="Q8" s="88">
        <v>29.1</v>
      </c>
      <c r="R8" s="88">
        <v>0</v>
      </c>
      <c r="S8" s="88">
        <v>29.1</v>
      </c>
      <c r="T8" s="88">
        <v>1.08</v>
      </c>
    </row>
  </sheetData>
  <sheetProtection formatCells="0" formatColumns="0" formatRows="0"/>
  <mergeCells count="22">
    <mergeCell ref="A4:A6"/>
    <mergeCell ref="B4:B6"/>
    <mergeCell ref="T5:T6"/>
    <mergeCell ref="S1:T1"/>
    <mergeCell ref="G3:R3"/>
    <mergeCell ref="C2:T2"/>
    <mergeCell ref="S3:T3"/>
    <mergeCell ref="C4:H4"/>
    <mergeCell ref="I4:N4"/>
    <mergeCell ref="O4:T4"/>
    <mergeCell ref="Q5:S5"/>
    <mergeCell ref="O5:O6"/>
    <mergeCell ref="P5:P6"/>
    <mergeCell ref="J5:J6"/>
    <mergeCell ref="I5:I6"/>
    <mergeCell ref="N5:N6"/>
    <mergeCell ref="E5:G5"/>
    <mergeCell ref="K5:M5"/>
    <mergeCell ref="B3:D3"/>
    <mergeCell ref="C5:C6"/>
    <mergeCell ref="D5:D6"/>
    <mergeCell ref="H5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zoomScalePageLayoutView="0" workbookViewId="0" topLeftCell="A1">
      <selection activeCell="C20" sqref="C20"/>
    </sheetView>
  </sheetViews>
  <sheetFormatPr defaultColWidth="9.00390625" defaultRowHeight="14.25"/>
  <cols>
    <col min="1" max="1" width="8.75390625" style="0" customWidth="1"/>
    <col min="2" max="5" width="15.25390625" style="0" customWidth="1"/>
  </cols>
  <sheetData>
    <row r="1" spans="1:5" ht="25.5" customHeight="1">
      <c r="A1" s="90"/>
      <c r="B1" s="90"/>
      <c r="C1" s="90"/>
      <c r="D1" s="150" t="s">
        <v>144</v>
      </c>
      <c r="E1" s="150"/>
    </row>
    <row r="2" spans="1:5" ht="25.5" customHeight="1">
      <c r="A2" s="151" t="s">
        <v>145</v>
      </c>
      <c r="B2" s="151"/>
      <c r="C2" s="151"/>
      <c r="D2" s="151"/>
      <c r="E2" s="151"/>
    </row>
    <row r="3" spans="1:5" ht="25.5" customHeight="1">
      <c r="A3" s="91" t="s">
        <v>165</v>
      </c>
      <c r="B3" s="153"/>
      <c r="C3" s="154"/>
      <c r="D3" s="152" t="s">
        <v>2</v>
      </c>
      <c r="E3" s="152"/>
    </row>
    <row r="4" spans="1:5" ht="25.5" customHeight="1">
      <c r="A4" s="148" t="s">
        <v>52</v>
      </c>
      <c r="B4" s="148" t="s">
        <v>146</v>
      </c>
      <c r="C4" s="148" t="s">
        <v>147</v>
      </c>
      <c r="D4" s="148"/>
      <c r="E4" s="148"/>
    </row>
    <row r="5" spans="1:5" ht="25.5" customHeight="1">
      <c r="A5" s="148"/>
      <c r="B5" s="148"/>
      <c r="C5" s="92" t="s">
        <v>7</v>
      </c>
      <c r="D5" s="92" t="s">
        <v>55</v>
      </c>
      <c r="E5" s="92" t="s">
        <v>56</v>
      </c>
    </row>
    <row r="6" spans="1:5" ht="25.5" customHeight="1">
      <c r="A6" s="93"/>
      <c r="B6" s="93"/>
      <c r="C6" s="92">
        <v>0</v>
      </c>
      <c r="D6" s="92">
        <v>0</v>
      </c>
      <c r="E6" s="92">
        <v>0</v>
      </c>
    </row>
    <row r="7" spans="1:5" ht="25.5" customHeight="1">
      <c r="A7" s="93"/>
      <c r="B7" s="93"/>
      <c r="C7" s="92"/>
      <c r="D7" s="92"/>
      <c r="E7" s="92"/>
    </row>
    <row r="8" spans="1:5" ht="25.5" customHeight="1">
      <c r="A8" s="93"/>
      <c r="B8" s="93"/>
      <c r="C8" s="92"/>
      <c r="D8" s="92"/>
      <c r="E8" s="92"/>
    </row>
    <row r="9" spans="1:5" ht="25.5" customHeight="1">
      <c r="A9" s="93"/>
      <c r="B9" s="93"/>
      <c r="C9" s="92"/>
      <c r="D9" s="92"/>
      <c r="E9" s="92"/>
    </row>
    <row r="10" spans="1:5" ht="25.5" customHeight="1">
      <c r="A10" s="93"/>
      <c r="B10" s="93"/>
      <c r="C10" s="92"/>
      <c r="D10" s="92"/>
      <c r="E10" s="92"/>
    </row>
    <row r="11" spans="1:5" ht="25.5" customHeight="1">
      <c r="A11" s="148" t="s">
        <v>7</v>
      </c>
      <c r="B11" s="148"/>
      <c r="C11" s="92">
        <v>0</v>
      </c>
      <c r="D11" s="92">
        <v>0</v>
      </c>
      <c r="E11" s="92">
        <v>0</v>
      </c>
    </row>
    <row r="12" spans="1:5" ht="25.5" customHeight="1">
      <c r="A12" s="149" t="s">
        <v>148</v>
      </c>
      <c r="B12" s="149"/>
      <c r="C12" s="149"/>
      <c r="D12" s="149"/>
      <c r="E12" s="149"/>
    </row>
    <row r="13" spans="1:5" ht="25.5" customHeight="1">
      <c r="A13" s="149" t="s">
        <v>149</v>
      </c>
      <c r="B13" s="149"/>
      <c r="C13" s="149"/>
      <c r="D13" s="149"/>
      <c r="E13" s="149"/>
    </row>
    <row r="14" spans="1:5" ht="25.5" customHeight="1">
      <c r="A14" s="147" t="s">
        <v>229</v>
      </c>
      <c r="B14" s="147"/>
      <c r="C14" s="147"/>
      <c r="D14" s="147"/>
      <c r="E14" s="147"/>
    </row>
  </sheetData>
  <sheetProtection formatCells="0" formatColumns="0" formatRows="0"/>
  <mergeCells count="11">
    <mergeCell ref="D1:E1"/>
    <mergeCell ref="A2:E2"/>
    <mergeCell ref="D3:E3"/>
    <mergeCell ref="B3:C3"/>
    <mergeCell ref="A14:E14"/>
    <mergeCell ref="A4:A5"/>
    <mergeCell ref="B4:B5"/>
    <mergeCell ref="C4:E4"/>
    <mergeCell ref="A11:B11"/>
    <mergeCell ref="A12:E12"/>
    <mergeCell ref="A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40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4.625" style="0" customWidth="1"/>
    <col min="2" max="2" width="23.75390625" style="0" customWidth="1"/>
    <col min="3" max="3" width="15.625" style="0" customWidth="1"/>
    <col min="4" max="4" width="25.875" style="0" customWidth="1"/>
    <col min="5" max="5" width="15.125" style="0" customWidth="1"/>
  </cols>
  <sheetData>
    <row r="1" ht="13.5" customHeight="1"/>
    <row r="2" spans="2:5" ht="13.5" customHeight="1">
      <c r="B2" s="35"/>
      <c r="C2" s="35"/>
      <c r="D2" s="35"/>
      <c r="E2" s="36" t="s">
        <v>150</v>
      </c>
    </row>
    <row r="3" spans="2:5" ht="22.5" customHeight="1">
      <c r="B3" s="155" t="s">
        <v>151</v>
      </c>
      <c r="C3" s="155"/>
      <c r="D3" s="155"/>
      <c r="E3" s="155"/>
    </row>
    <row r="4" spans="1:5" ht="13.5" customHeight="1">
      <c r="A4" s="45" t="s">
        <v>164</v>
      </c>
      <c r="B4" s="157" t="s">
        <v>185</v>
      </c>
      <c r="C4" s="158"/>
      <c r="D4" s="46" t="s">
        <v>19</v>
      </c>
      <c r="E4" s="37" t="s">
        <v>2</v>
      </c>
    </row>
    <row r="5" spans="2:5" ht="13.5" customHeight="1">
      <c r="B5" s="156" t="s">
        <v>3</v>
      </c>
      <c r="C5" s="156"/>
      <c r="D5" s="156" t="s">
        <v>4</v>
      </c>
      <c r="E5" s="156"/>
    </row>
    <row r="6" spans="2:5" ht="13.5" customHeight="1">
      <c r="B6" s="38" t="s">
        <v>5</v>
      </c>
      <c r="C6" s="39" t="s">
        <v>6</v>
      </c>
      <c r="D6" s="38" t="s">
        <v>5</v>
      </c>
      <c r="E6" s="39" t="s">
        <v>6</v>
      </c>
    </row>
    <row r="7" spans="2:5" s="62" customFormat="1" ht="13.5" customHeight="1">
      <c r="B7" s="94" t="s">
        <v>152</v>
      </c>
      <c r="C7" s="95">
        <v>4082.36</v>
      </c>
      <c r="D7" s="41" t="s">
        <v>20</v>
      </c>
      <c r="E7" s="96">
        <v>0</v>
      </c>
    </row>
    <row r="8" spans="2:5" s="62" customFormat="1" ht="13.5" customHeight="1">
      <c r="B8" s="94" t="s">
        <v>153</v>
      </c>
      <c r="C8" s="95">
        <v>0</v>
      </c>
      <c r="D8" s="41" t="s">
        <v>21</v>
      </c>
      <c r="E8" s="96">
        <v>0</v>
      </c>
    </row>
    <row r="9" spans="2:5" s="62" customFormat="1" ht="13.5" customHeight="1">
      <c r="B9" s="94" t="s">
        <v>154</v>
      </c>
      <c r="C9" s="95">
        <v>0</v>
      </c>
      <c r="D9" s="41" t="s">
        <v>22</v>
      </c>
      <c r="E9" s="96">
        <v>0</v>
      </c>
    </row>
    <row r="10" spans="2:5" s="62" customFormat="1" ht="13.5">
      <c r="B10" s="94" t="s">
        <v>155</v>
      </c>
      <c r="C10" s="95">
        <v>0</v>
      </c>
      <c r="D10" s="41" t="s">
        <v>23</v>
      </c>
      <c r="E10" s="96">
        <v>0</v>
      </c>
    </row>
    <row r="11" spans="2:5" s="62" customFormat="1" ht="13.5">
      <c r="B11" s="94" t="s">
        <v>156</v>
      </c>
      <c r="C11" s="95">
        <v>0</v>
      </c>
      <c r="D11" s="41" t="s">
        <v>24</v>
      </c>
      <c r="E11" s="96">
        <v>0</v>
      </c>
    </row>
    <row r="12" spans="2:5" s="62" customFormat="1" ht="13.5">
      <c r="B12" s="94"/>
      <c r="C12" s="97"/>
      <c r="D12" s="41" t="s">
        <v>25</v>
      </c>
      <c r="E12" s="96">
        <v>0</v>
      </c>
    </row>
    <row r="13" spans="2:5" s="62" customFormat="1" ht="13.5">
      <c r="B13" s="98"/>
      <c r="C13" s="99"/>
      <c r="D13" s="41" t="s">
        <v>26</v>
      </c>
      <c r="E13" s="96">
        <v>3889.85</v>
      </c>
    </row>
    <row r="14" spans="2:5" s="62" customFormat="1" ht="13.5">
      <c r="B14" s="98"/>
      <c r="C14" s="99"/>
      <c r="D14" s="41" t="s">
        <v>27</v>
      </c>
      <c r="E14" s="96">
        <v>94.46</v>
      </c>
    </row>
    <row r="15" spans="2:5" s="62" customFormat="1" ht="13.5">
      <c r="B15" s="98"/>
      <c r="C15" s="99"/>
      <c r="D15" s="41" t="s">
        <v>28</v>
      </c>
      <c r="E15" s="96">
        <v>45.25</v>
      </c>
    </row>
    <row r="16" spans="2:5" s="62" customFormat="1" ht="13.5">
      <c r="B16" s="100"/>
      <c r="C16" s="97"/>
      <c r="D16" s="41" t="s">
        <v>29</v>
      </c>
      <c r="E16" s="96">
        <v>0</v>
      </c>
    </row>
    <row r="17" spans="2:5" s="62" customFormat="1" ht="13.5">
      <c r="B17" s="94"/>
      <c r="C17" s="97"/>
      <c r="D17" s="41" t="s">
        <v>30</v>
      </c>
      <c r="E17" s="96">
        <v>0</v>
      </c>
    </row>
    <row r="18" spans="2:5" s="62" customFormat="1" ht="13.5">
      <c r="B18" s="100"/>
      <c r="C18" s="97"/>
      <c r="D18" s="41" t="s">
        <v>31</v>
      </c>
      <c r="E18" s="96">
        <v>0</v>
      </c>
    </row>
    <row r="19" spans="2:5" s="62" customFormat="1" ht="13.5">
      <c r="B19" s="100"/>
      <c r="C19" s="97"/>
      <c r="D19" s="41" t="s">
        <v>32</v>
      </c>
      <c r="E19" s="96">
        <v>0</v>
      </c>
    </row>
    <row r="20" spans="2:5" s="62" customFormat="1" ht="13.5">
      <c r="B20" s="100"/>
      <c r="C20" s="97"/>
      <c r="D20" s="41" t="s">
        <v>33</v>
      </c>
      <c r="E20" s="96">
        <v>0</v>
      </c>
    </row>
    <row r="21" spans="2:5" s="62" customFormat="1" ht="13.5">
      <c r="B21" s="101"/>
      <c r="C21" s="102"/>
      <c r="D21" s="41" t="s">
        <v>34</v>
      </c>
      <c r="E21" s="102">
        <v>0</v>
      </c>
    </row>
    <row r="22" spans="2:5" s="62" customFormat="1" ht="13.5">
      <c r="B22" s="101"/>
      <c r="C22" s="102"/>
      <c r="D22" s="41" t="s">
        <v>35</v>
      </c>
      <c r="E22" s="102">
        <v>0</v>
      </c>
    </row>
    <row r="23" spans="2:5" s="62" customFormat="1" ht="13.5">
      <c r="B23" s="101"/>
      <c r="C23" s="102"/>
      <c r="D23" s="41" t="s">
        <v>36</v>
      </c>
      <c r="E23" s="102">
        <v>0</v>
      </c>
    </row>
    <row r="24" spans="2:5" s="62" customFormat="1" ht="13.5">
      <c r="B24" s="101"/>
      <c r="C24" s="102"/>
      <c r="D24" s="41" t="s">
        <v>37</v>
      </c>
      <c r="E24" s="102">
        <v>0</v>
      </c>
    </row>
    <row r="25" spans="2:5" s="62" customFormat="1" ht="13.5">
      <c r="B25" s="101"/>
      <c r="C25" s="102"/>
      <c r="D25" s="41" t="s">
        <v>38</v>
      </c>
      <c r="E25" s="102">
        <v>52.8</v>
      </c>
    </row>
    <row r="26" spans="2:5" s="62" customFormat="1" ht="13.5">
      <c r="B26" s="101"/>
      <c r="C26" s="102"/>
      <c r="D26" s="41" t="s">
        <v>39</v>
      </c>
      <c r="E26" s="102">
        <v>0</v>
      </c>
    </row>
    <row r="27" spans="2:5" s="62" customFormat="1" ht="13.5">
      <c r="B27" s="101"/>
      <c r="C27" s="102"/>
      <c r="D27" s="41" t="s">
        <v>40</v>
      </c>
      <c r="E27" s="102">
        <v>0</v>
      </c>
    </row>
    <row r="28" spans="2:5" s="62" customFormat="1" ht="13.5">
      <c r="B28" s="101"/>
      <c r="C28" s="102"/>
      <c r="D28" s="41" t="s">
        <v>41</v>
      </c>
      <c r="E28" s="102">
        <v>0</v>
      </c>
    </row>
    <row r="29" spans="2:5" s="62" customFormat="1" ht="13.5">
      <c r="B29" s="101"/>
      <c r="C29" s="102"/>
      <c r="D29" s="41" t="s">
        <v>42</v>
      </c>
      <c r="E29" s="102">
        <v>0</v>
      </c>
    </row>
    <row r="30" spans="2:5" s="62" customFormat="1" ht="13.5">
      <c r="B30" s="101"/>
      <c r="C30" s="102"/>
      <c r="D30" s="41" t="s">
        <v>43</v>
      </c>
      <c r="E30" s="102">
        <v>0</v>
      </c>
    </row>
    <row r="31" spans="2:5" s="62" customFormat="1" ht="13.5">
      <c r="B31" s="101"/>
      <c r="C31" s="102"/>
      <c r="D31" s="41" t="s">
        <v>44</v>
      </c>
      <c r="E31" s="102">
        <v>0</v>
      </c>
    </row>
    <row r="32" spans="2:5" s="62" customFormat="1" ht="13.5">
      <c r="B32" s="101"/>
      <c r="C32" s="102"/>
      <c r="D32" s="41" t="s">
        <v>45</v>
      </c>
      <c r="E32" s="102">
        <v>0</v>
      </c>
    </row>
    <row r="33" spans="2:5" s="62" customFormat="1" ht="13.5">
      <c r="B33" s="101"/>
      <c r="C33" s="102"/>
      <c r="D33" s="41" t="s">
        <v>46</v>
      </c>
      <c r="E33" s="102">
        <v>0</v>
      </c>
    </row>
    <row r="34" spans="2:5" ht="13.5">
      <c r="B34" s="42"/>
      <c r="C34" s="44"/>
      <c r="D34" s="42"/>
      <c r="E34" s="44"/>
    </row>
    <row r="35" spans="2:5" ht="13.5">
      <c r="B35" s="42"/>
      <c r="C35" s="44"/>
      <c r="D35" s="42"/>
      <c r="E35" s="44"/>
    </row>
    <row r="36" spans="2:5" s="62" customFormat="1" ht="13.5">
      <c r="B36" s="100" t="s">
        <v>157</v>
      </c>
      <c r="C36" s="95">
        <v>4082.36</v>
      </c>
      <c r="D36" s="100" t="s">
        <v>158</v>
      </c>
      <c r="E36" s="95">
        <v>4082.36</v>
      </c>
    </row>
    <row r="37" spans="2:5" ht="13.5">
      <c r="B37" s="40" t="s">
        <v>159</v>
      </c>
      <c r="C37" s="43"/>
      <c r="D37" s="38"/>
      <c r="E37" s="43"/>
    </row>
    <row r="38" spans="2:5" s="62" customFormat="1" ht="13.5">
      <c r="B38" s="100" t="s">
        <v>160</v>
      </c>
      <c r="C38" s="95">
        <v>0</v>
      </c>
      <c r="D38" s="100" t="s">
        <v>161</v>
      </c>
      <c r="E38" s="95">
        <v>0</v>
      </c>
    </row>
    <row r="39" spans="2:5" ht="13.5">
      <c r="B39" s="38"/>
      <c r="C39" s="43"/>
      <c r="D39" s="38"/>
      <c r="E39" s="43"/>
    </row>
    <row r="40" spans="2:5" s="62" customFormat="1" ht="13.5">
      <c r="B40" s="100" t="s">
        <v>17</v>
      </c>
      <c r="C40" s="95">
        <v>4082.36</v>
      </c>
      <c r="D40" s="100" t="s">
        <v>18</v>
      </c>
      <c r="E40" s="95">
        <v>4082.36</v>
      </c>
    </row>
  </sheetData>
  <sheetProtection formatCells="0" formatColumns="0" formatRows="0"/>
  <mergeCells count="4">
    <mergeCell ref="B3:E3"/>
    <mergeCell ref="B5:C5"/>
    <mergeCell ref="D5:E5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2" max="2" width="22.25390625" style="0" customWidth="1"/>
    <col min="3" max="3" width="13.125" style="0" customWidth="1"/>
    <col min="5" max="5" width="12.375" style="0" customWidth="1"/>
    <col min="6" max="6" width="11.25390625" style="0" customWidth="1"/>
  </cols>
  <sheetData>
    <row r="1" spans="1:12" ht="13.5" customHeight="1">
      <c r="A1" s="49"/>
      <c r="B1" s="51"/>
      <c r="C1" s="50"/>
      <c r="D1" s="50"/>
      <c r="E1" s="50"/>
      <c r="F1" s="49"/>
      <c r="G1" s="49"/>
      <c r="H1" s="49"/>
      <c r="I1" s="49"/>
      <c r="J1" s="49"/>
      <c r="K1" s="159" t="s">
        <v>168</v>
      </c>
      <c r="L1" s="159"/>
    </row>
    <row r="2" spans="1:12" ht="19.5" customHeight="1">
      <c r="A2" s="164" t="s">
        <v>169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13.5" customHeight="1">
      <c r="A3" s="55" t="s">
        <v>176</v>
      </c>
      <c r="B3" s="162" t="s">
        <v>228</v>
      </c>
      <c r="C3" s="163"/>
      <c r="D3" s="56"/>
      <c r="E3" s="56"/>
      <c r="F3" s="56" t="s">
        <v>177</v>
      </c>
      <c r="G3" s="56"/>
      <c r="H3" s="56"/>
      <c r="I3" s="56"/>
      <c r="J3" s="52"/>
      <c r="K3" s="165" t="s">
        <v>2</v>
      </c>
      <c r="L3" s="165"/>
    </row>
    <row r="4" spans="1:12" ht="19.5" customHeight="1">
      <c r="A4" s="166" t="s">
        <v>170</v>
      </c>
      <c r="B4" s="166"/>
      <c r="C4" s="160" t="s">
        <v>7</v>
      </c>
      <c r="D4" s="160" t="s">
        <v>160</v>
      </c>
      <c r="E4" s="160" t="s">
        <v>171</v>
      </c>
      <c r="F4" s="160" t="s">
        <v>172</v>
      </c>
      <c r="G4" s="160" t="s">
        <v>162</v>
      </c>
      <c r="H4" s="160" t="s">
        <v>163</v>
      </c>
      <c r="I4" s="160" t="s">
        <v>173</v>
      </c>
      <c r="J4" s="160" t="s">
        <v>174</v>
      </c>
      <c r="K4" s="160" t="s">
        <v>175</v>
      </c>
      <c r="L4" s="160" t="s">
        <v>159</v>
      </c>
    </row>
    <row r="5" spans="1:12" ht="23.25" customHeight="1">
      <c r="A5" s="54" t="s">
        <v>52</v>
      </c>
      <c r="B5" s="53" t="s">
        <v>53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</row>
    <row r="6" spans="1:12" s="62" customFormat="1" ht="13.5" customHeight="1">
      <c r="A6" s="87"/>
      <c r="B6" s="89" t="s">
        <v>7</v>
      </c>
      <c r="C6" s="102">
        <v>4082.36</v>
      </c>
      <c r="D6" s="102">
        <v>0</v>
      </c>
      <c r="E6" s="102">
        <v>4082.36</v>
      </c>
      <c r="F6" s="102">
        <v>0</v>
      </c>
      <c r="G6" s="102">
        <v>0</v>
      </c>
      <c r="H6" s="102">
        <v>0</v>
      </c>
      <c r="I6" s="102"/>
      <c r="J6" s="102"/>
      <c r="K6" s="102">
        <v>0</v>
      </c>
      <c r="L6" s="102"/>
    </row>
    <row r="7" spans="1:12" ht="13.5" customHeight="1">
      <c r="A7" s="87" t="s">
        <v>186</v>
      </c>
      <c r="B7" s="89" t="s">
        <v>187</v>
      </c>
      <c r="C7" s="102">
        <v>3889.85</v>
      </c>
      <c r="D7" s="102">
        <v>0</v>
      </c>
      <c r="E7" s="102">
        <v>3889.85</v>
      </c>
      <c r="F7" s="102">
        <v>0</v>
      </c>
      <c r="G7" s="102">
        <v>0</v>
      </c>
      <c r="H7" s="102">
        <v>0</v>
      </c>
      <c r="I7" s="102"/>
      <c r="J7" s="102"/>
      <c r="K7" s="102">
        <v>0</v>
      </c>
      <c r="L7" s="102"/>
    </row>
    <row r="8" spans="1:12" ht="13.5" customHeight="1">
      <c r="A8" s="87" t="s">
        <v>216</v>
      </c>
      <c r="B8" s="89" t="s">
        <v>189</v>
      </c>
      <c r="C8" s="102">
        <v>6.5</v>
      </c>
      <c r="D8" s="102">
        <v>0</v>
      </c>
      <c r="E8" s="102">
        <v>6.5</v>
      </c>
      <c r="F8" s="102">
        <v>0</v>
      </c>
      <c r="G8" s="102">
        <v>0</v>
      </c>
      <c r="H8" s="102">
        <v>0</v>
      </c>
      <c r="I8" s="102"/>
      <c r="J8" s="102"/>
      <c r="K8" s="102">
        <v>0</v>
      </c>
      <c r="L8" s="102"/>
    </row>
    <row r="9" spans="1:12" ht="13.5" customHeight="1">
      <c r="A9" s="87" t="s">
        <v>217</v>
      </c>
      <c r="B9" s="89" t="s">
        <v>191</v>
      </c>
      <c r="C9" s="102">
        <v>6.5</v>
      </c>
      <c r="D9" s="102">
        <v>0</v>
      </c>
      <c r="E9" s="102">
        <v>6.5</v>
      </c>
      <c r="F9" s="102">
        <v>0</v>
      </c>
      <c r="G9" s="102">
        <v>0</v>
      </c>
      <c r="H9" s="102">
        <v>0</v>
      </c>
      <c r="I9" s="102"/>
      <c r="J9" s="102"/>
      <c r="K9" s="102">
        <v>0</v>
      </c>
      <c r="L9" s="102"/>
    </row>
    <row r="10" spans="1:12" ht="13.5" customHeight="1">
      <c r="A10" s="87" t="s">
        <v>218</v>
      </c>
      <c r="B10" s="89" t="s">
        <v>193</v>
      </c>
      <c r="C10" s="102">
        <v>3883.35</v>
      </c>
      <c r="D10" s="102">
        <v>0</v>
      </c>
      <c r="E10" s="102">
        <v>3883.35</v>
      </c>
      <c r="F10" s="102">
        <v>0</v>
      </c>
      <c r="G10" s="102">
        <v>0</v>
      </c>
      <c r="H10" s="102">
        <v>0</v>
      </c>
      <c r="I10" s="102"/>
      <c r="J10" s="102"/>
      <c r="K10" s="102">
        <v>0</v>
      </c>
      <c r="L10" s="102"/>
    </row>
    <row r="11" spans="1:12" ht="13.5" customHeight="1">
      <c r="A11" s="87" t="s">
        <v>219</v>
      </c>
      <c r="B11" s="89" t="s">
        <v>195</v>
      </c>
      <c r="C11" s="102">
        <v>606.35</v>
      </c>
      <c r="D11" s="102">
        <v>0</v>
      </c>
      <c r="E11" s="102">
        <v>606.35</v>
      </c>
      <c r="F11" s="102">
        <v>0</v>
      </c>
      <c r="G11" s="102">
        <v>0</v>
      </c>
      <c r="H11" s="102">
        <v>0</v>
      </c>
      <c r="I11" s="102"/>
      <c r="J11" s="102"/>
      <c r="K11" s="102">
        <v>0</v>
      </c>
      <c r="L11" s="102"/>
    </row>
    <row r="12" spans="1:12" ht="13.5" customHeight="1">
      <c r="A12" s="87" t="s">
        <v>220</v>
      </c>
      <c r="B12" s="89" t="s">
        <v>196</v>
      </c>
      <c r="C12" s="102">
        <v>3277</v>
      </c>
      <c r="D12" s="102">
        <v>0</v>
      </c>
      <c r="E12" s="102">
        <v>3277</v>
      </c>
      <c r="F12" s="102">
        <v>0</v>
      </c>
      <c r="G12" s="102">
        <v>0</v>
      </c>
      <c r="H12" s="102">
        <v>0</v>
      </c>
      <c r="I12" s="102"/>
      <c r="J12" s="102"/>
      <c r="K12" s="102">
        <v>0</v>
      </c>
      <c r="L12" s="102"/>
    </row>
    <row r="13" spans="1:12" ht="13.5" customHeight="1">
      <c r="A13" s="87" t="s">
        <v>197</v>
      </c>
      <c r="B13" s="89" t="s">
        <v>198</v>
      </c>
      <c r="C13" s="102">
        <v>94.46</v>
      </c>
      <c r="D13" s="102">
        <v>0</v>
      </c>
      <c r="E13" s="102">
        <v>94.46</v>
      </c>
      <c r="F13" s="102">
        <v>0</v>
      </c>
      <c r="G13" s="102">
        <v>0</v>
      </c>
      <c r="H13" s="102">
        <v>0</v>
      </c>
      <c r="I13" s="102"/>
      <c r="J13" s="102"/>
      <c r="K13" s="102">
        <v>0</v>
      </c>
      <c r="L13" s="102"/>
    </row>
    <row r="14" spans="1:12" ht="13.5" customHeight="1">
      <c r="A14" s="87" t="s">
        <v>221</v>
      </c>
      <c r="B14" s="89" t="s">
        <v>200</v>
      </c>
      <c r="C14" s="102">
        <v>94.46</v>
      </c>
      <c r="D14" s="102">
        <v>0</v>
      </c>
      <c r="E14" s="102">
        <v>94.46</v>
      </c>
      <c r="F14" s="102">
        <v>0</v>
      </c>
      <c r="G14" s="102">
        <v>0</v>
      </c>
      <c r="H14" s="102">
        <v>0</v>
      </c>
      <c r="I14" s="102"/>
      <c r="J14" s="102"/>
      <c r="K14" s="102">
        <v>0</v>
      </c>
      <c r="L14" s="102"/>
    </row>
    <row r="15" spans="1:12" ht="13.5" customHeight="1">
      <c r="A15" s="87" t="s">
        <v>222</v>
      </c>
      <c r="B15" s="89" t="s">
        <v>202</v>
      </c>
      <c r="C15" s="102">
        <v>94.46</v>
      </c>
      <c r="D15" s="102">
        <v>0</v>
      </c>
      <c r="E15" s="102">
        <v>94.46</v>
      </c>
      <c r="F15" s="102">
        <v>0</v>
      </c>
      <c r="G15" s="102">
        <v>0</v>
      </c>
      <c r="H15" s="102">
        <v>0</v>
      </c>
      <c r="I15" s="102"/>
      <c r="J15" s="102"/>
      <c r="K15" s="102">
        <v>0</v>
      </c>
      <c r="L15" s="102"/>
    </row>
    <row r="16" spans="1:12" ht="13.5" customHeight="1">
      <c r="A16" s="87" t="s">
        <v>203</v>
      </c>
      <c r="B16" s="89" t="s">
        <v>204</v>
      </c>
      <c r="C16" s="102">
        <v>45.25</v>
      </c>
      <c r="D16" s="102">
        <v>0</v>
      </c>
      <c r="E16" s="102">
        <v>45.25</v>
      </c>
      <c r="F16" s="102">
        <v>0</v>
      </c>
      <c r="G16" s="102">
        <v>0</v>
      </c>
      <c r="H16" s="102">
        <v>0</v>
      </c>
      <c r="I16" s="102"/>
      <c r="J16" s="102"/>
      <c r="K16" s="102">
        <v>0</v>
      </c>
      <c r="L16" s="102"/>
    </row>
    <row r="17" spans="1:12" ht="13.5" customHeight="1">
      <c r="A17" s="87" t="s">
        <v>223</v>
      </c>
      <c r="B17" s="89" t="s">
        <v>206</v>
      </c>
      <c r="C17" s="102">
        <v>45.25</v>
      </c>
      <c r="D17" s="102">
        <v>0</v>
      </c>
      <c r="E17" s="102">
        <v>45.25</v>
      </c>
      <c r="F17" s="102">
        <v>0</v>
      </c>
      <c r="G17" s="102">
        <v>0</v>
      </c>
      <c r="H17" s="102">
        <v>0</v>
      </c>
      <c r="I17" s="102"/>
      <c r="J17" s="102"/>
      <c r="K17" s="102">
        <v>0</v>
      </c>
      <c r="L17" s="102"/>
    </row>
    <row r="18" spans="1:12" ht="13.5" customHeight="1">
      <c r="A18" s="87" t="s">
        <v>224</v>
      </c>
      <c r="B18" s="89" t="s">
        <v>207</v>
      </c>
      <c r="C18" s="102">
        <v>37.78</v>
      </c>
      <c r="D18" s="102">
        <v>0</v>
      </c>
      <c r="E18" s="102">
        <v>37.78</v>
      </c>
      <c r="F18" s="102">
        <v>0</v>
      </c>
      <c r="G18" s="102">
        <v>0</v>
      </c>
      <c r="H18" s="102">
        <v>0</v>
      </c>
      <c r="I18" s="102"/>
      <c r="J18" s="102"/>
      <c r="K18" s="102">
        <v>0</v>
      </c>
      <c r="L18" s="102"/>
    </row>
    <row r="19" spans="1:12" ht="13.5" customHeight="1">
      <c r="A19" s="87" t="s">
        <v>225</v>
      </c>
      <c r="B19" s="89" t="s">
        <v>209</v>
      </c>
      <c r="C19" s="102">
        <v>7.47</v>
      </c>
      <c r="D19" s="102">
        <v>0</v>
      </c>
      <c r="E19" s="102">
        <v>7.47</v>
      </c>
      <c r="F19" s="102">
        <v>0</v>
      </c>
      <c r="G19" s="102">
        <v>0</v>
      </c>
      <c r="H19" s="102">
        <v>0</v>
      </c>
      <c r="I19" s="102"/>
      <c r="J19" s="102"/>
      <c r="K19" s="102">
        <v>0</v>
      </c>
      <c r="L19" s="102"/>
    </row>
    <row r="20" spans="1:12" ht="13.5" customHeight="1">
      <c r="A20" s="87" t="s">
        <v>210</v>
      </c>
      <c r="B20" s="89" t="s">
        <v>211</v>
      </c>
      <c r="C20" s="102">
        <v>52.8</v>
      </c>
      <c r="D20" s="102">
        <v>0</v>
      </c>
      <c r="E20" s="102">
        <v>52.8</v>
      </c>
      <c r="F20" s="102">
        <v>0</v>
      </c>
      <c r="G20" s="102">
        <v>0</v>
      </c>
      <c r="H20" s="102">
        <v>0</v>
      </c>
      <c r="I20" s="102"/>
      <c r="J20" s="102"/>
      <c r="K20" s="102">
        <v>0</v>
      </c>
      <c r="L20" s="102"/>
    </row>
    <row r="21" spans="1:12" ht="13.5" customHeight="1">
      <c r="A21" s="87" t="s">
        <v>226</v>
      </c>
      <c r="B21" s="89" t="s">
        <v>213</v>
      </c>
      <c r="C21" s="102">
        <v>52.8</v>
      </c>
      <c r="D21" s="102">
        <v>0</v>
      </c>
      <c r="E21" s="102">
        <v>52.8</v>
      </c>
      <c r="F21" s="102">
        <v>0</v>
      </c>
      <c r="G21" s="102">
        <v>0</v>
      </c>
      <c r="H21" s="102">
        <v>0</v>
      </c>
      <c r="I21" s="102"/>
      <c r="J21" s="102"/>
      <c r="K21" s="102">
        <v>0</v>
      </c>
      <c r="L21" s="102"/>
    </row>
    <row r="22" spans="1:12" ht="13.5" customHeight="1">
      <c r="A22" s="87" t="s">
        <v>227</v>
      </c>
      <c r="B22" s="89" t="s">
        <v>214</v>
      </c>
      <c r="C22" s="102">
        <v>52.8</v>
      </c>
      <c r="D22" s="102">
        <v>0</v>
      </c>
      <c r="E22" s="102">
        <v>52.8</v>
      </c>
      <c r="F22" s="102">
        <v>0</v>
      </c>
      <c r="G22" s="102">
        <v>0</v>
      </c>
      <c r="H22" s="102">
        <v>0</v>
      </c>
      <c r="I22" s="102"/>
      <c r="J22" s="102"/>
      <c r="K22" s="102">
        <v>0</v>
      </c>
      <c r="L22" s="102"/>
    </row>
  </sheetData>
  <sheetProtection formatCells="0" formatColumns="0" formatRows="0"/>
  <mergeCells count="15">
    <mergeCell ref="B3:C3"/>
    <mergeCell ref="A2:L2"/>
    <mergeCell ref="K3:L3"/>
    <mergeCell ref="A4:B4"/>
    <mergeCell ref="L4:L5"/>
    <mergeCell ref="K1:L1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23.25390625" style="0" customWidth="1"/>
    <col min="3" max="3" width="14.50390625" style="0" customWidth="1"/>
    <col min="4" max="4" width="13.375" style="0" customWidth="1"/>
    <col min="5" max="5" width="13.625" style="0" customWidth="1"/>
    <col min="7" max="7" width="10.75390625" style="0" customWidth="1"/>
    <col min="8" max="8" width="12.50390625" style="0" customWidth="1"/>
  </cols>
  <sheetData>
    <row r="1" spans="1:8" ht="13.5" customHeight="1">
      <c r="A1" s="57"/>
      <c r="B1" s="57"/>
      <c r="C1" s="57"/>
      <c r="D1" s="57"/>
      <c r="E1" s="57"/>
      <c r="F1" s="57"/>
      <c r="G1" s="172" t="s">
        <v>178</v>
      </c>
      <c r="H1" s="172"/>
    </row>
    <row r="2" spans="1:8" ht="20.25" customHeight="1">
      <c r="A2" s="169" t="s">
        <v>179</v>
      </c>
      <c r="B2" s="169"/>
      <c r="C2" s="169"/>
      <c r="D2" s="169"/>
      <c r="E2" s="169"/>
      <c r="F2" s="169"/>
      <c r="G2" s="169"/>
      <c r="H2" s="169"/>
    </row>
    <row r="3" spans="1:8" ht="13.5" customHeight="1">
      <c r="A3" s="58" t="s">
        <v>183</v>
      </c>
      <c r="B3" s="173" t="s">
        <v>228</v>
      </c>
      <c r="C3" s="174"/>
      <c r="D3" s="61" t="s">
        <v>177</v>
      </c>
      <c r="E3" s="61"/>
      <c r="F3" s="61"/>
      <c r="G3" s="170" t="s">
        <v>2</v>
      </c>
      <c r="H3" s="170"/>
    </row>
    <row r="4" spans="1:8" ht="13.5" customHeight="1">
      <c r="A4" s="171" t="s">
        <v>170</v>
      </c>
      <c r="B4" s="171"/>
      <c r="C4" s="167" t="s">
        <v>7</v>
      </c>
      <c r="D4" s="167" t="s">
        <v>55</v>
      </c>
      <c r="E4" s="167" t="s">
        <v>56</v>
      </c>
      <c r="F4" s="167" t="s">
        <v>180</v>
      </c>
      <c r="G4" s="167" t="s">
        <v>181</v>
      </c>
      <c r="H4" s="167" t="s">
        <v>182</v>
      </c>
    </row>
    <row r="5" spans="1:8" ht="13.5" customHeight="1">
      <c r="A5" s="59" t="s">
        <v>52</v>
      </c>
      <c r="B5" s="60" t="s">
        <v>53</v>
      </c>
      <c r="C5" s="168"/>
      <c r="D5" s="168"/>
      <c r="E5" s="168"/>
      <c r="F5" s="168"/>
      <c r="G5" s="168"/>
      <c r="H5" s="168"/>
    </row>
    <row r="6" spans="1:8" s="62" customFormat="1" ht="13.5" customHeight="1">
      <c r="A6" s="87"/>
      <c r="B6" s="89" t="s">
        <v>7</v>
      </c>
      <c r="C6" s="88">
        <v>4082.36</v>
      </c>
      <c r="D6" s="88">
        <v>798.86</v>
      </c>
      <c r="E6" s="88">
        <v>3283.5</v>
      </c>
      <c r="F6" s="88"/>
      <c r="G6" s="88"/>
      <c r="H6" s="88"/>
    </row>
    <row r="7" spans="1:8" ht="13.5" customHeight="1">
      <c r="A7" s="87" t="s">
        <v>186</v>
      </c>
      <c r="B7" s="89" t="s">
        <v>187</v>
      </c>
      <c r="C7" s="88">
        <v>3889.85</v>
      </c>
      <c r="D7" s="88">
        <v>606.35</v>
      </c>
      <c r="E7" s="88">
        <v>3283.5</v>
      </c>
      <c r="F7" s="88"/>
      <c r="G7" s="88"/>
      <c r="H7" s="88"/>
    </row>
    <row r="8" spans="1:8" ht="13.5" customHeight="1">
      <c r="A8" s="87" t="s">
        <v>216</v>
      </c>
      <c r="B8" s="89" t="s">
        <v>189</v>
      </c>
      <c r="C8" s="88">
        <v>6.5</v>
      </c>
      <c r="D8" s="88">
        <v>0</v>
      </c>
      <c r="E8" s="88">
        <v>6.5</v>
      </c>
      <c r="F8" s="88"/>
      <c r="G8" s="88"/>
      <c r="H8" s="88"/>
    </row>
    <row r="9" spans="1:8" ht="13.5" customHeight="1">
      <c r="A9" s="87" t="s">
        <v>217</v>
      </c>
      <c r="B9" s="89" t="s">
        <v>191</v>
      </c>
      <c r="C9" s="88">
        <v>6.5</v>
      </c>
      <c r="D9" s="88">
        <v>0</v>
      </c>
      <c r="E9" s="88">
        <v>6.5</v>
      </c>
      <c r="F9" s="88"/>
      <c r="G9" s="88"/>
      <c r="H9" s="88"/>
    </row>
    <row r="10" spans="1:8" ht="13.5" customHeight="1">
      <c r="A10" s="87" t="s">
        <v>218</v>
      </c>
      <c r="B10" s="89" t="s">
        <v>193</v>
      </c>
      <c r="C10" s="88">
        <v>3883.35</v>
      </c>
      <c r="D10" s="88">
        <v>606.35</v>
      </c>
      <c r="E10" s="88">
        <v>3277</v>
      </c>
      <c r="F10" s="88"/>
      <c r="G10" s="88"/>
      <c r="H10" s="88"/>
    </row>
    <row r="11" spans="1:8" ht="13.5" customHeight="1">
      <c r="A11" s="87" t="s">
        <v>219</v>
      </c>
      <c r="B11" s="89" t="s">
        <v>195</v>
      </c>
      <c r="C11" s="88">
        <v>606.35</v>
      </c>
      <c r="D11" s="88">
        <v>606.35</v>
      </c>
      <c r="E11" s="88">
        <v>0</v>
      </c>
      <c r="F11" s="88"/>
      <c r="G11" s="88"/>
      <c r="H11" s="88"/>
    </row>
    <row r="12" spans="1:8" ht="13.5" customHeight="1">
      <c r="A12" s="87" t="s">
        <v>220</v>
      </c>
      <c r="B12" s="89" t="s">
        <v>196</v>
      </c>
      <c r="C12" s="88">
        <v>3277</v>
      </c>
      <c r="D12" s="88">
        <v>0</v>
      </c>
      <c r="E12" s="88">
        <v>3277</v>
      </c>
      <c r="F12" s="88"/>
      <c r="G12" s="88"/>
      <c r="H12" s="88"/>
    </row>
    <row r="13" spans="1:8" ht="13.5" customHeight="1">
      <c r="A13" s="87" t="s">
        <v>197</v>
      </c>
      <c r="B13" s="89" t="s">
        <v>198</v>
      </c>
      <c r="C13" s="88">
        <v>94.46</v>
      </c>
      <c r="D13" s="88">
        <v>94.46</v>
      </c>
      <c r="E13" s="88">
        <v>0</v>
      </c>
      <c r="F13" s="88"/>
      <c r="G13" s="88"/>
      <c r="H13" s="88"/>
    </row>
    <row r="14" spans="1:8" ht="13.5" customHeight="1">
      <c r="A14" s="87" t="s">
        <v>221</v>
      </c>
      <c r="B14" s="89" t="s">
        <v>200</v>
      </c>
      <c r="C14" s="88">
        <v>94.46</v>
      </c>
      <c r="D14" s="88">
        <v>94.46</v>
      </c>
      <c r="E14" s="88">
        <v>0</v>
      </c>
      <c r="F14" s="88"/>
      <c r="G14" s="88"/>
      <c r="H14" s="88"/>
    </row>
    <row r="15" spans="1:8" ht="13.5" customHeight="1">
      <c r="A15" s="87" t="s">
        <v>222</v>
      </c>
      <c r="B15" s="89" t="s">
        <v>202</v>
      </c>
      <c r="C15" s="88">
        <v>94.46</v>
      </c>
      <c r="D15" s="88">
        <v>94.46</v>
      </c>
      <c r="E15" s="88">
        <v>0</v>
      </c>
      <c r="F15" s="88"/>
      <c r="G15" s="88"/>
      <c r="H15" s="88"/>
    </row>
    <row r="16" spans="1:8" ht="13.5" customHeight="1">
      <c r="A16" s="87" t="s">
        <v>203</v>
      </c>
      <c r="B16" s="89" t="s">
        <v>204</v>
      </c>
      <c r="C16" s="88">
        <v>45.25</v>
      </c>
      <c r="D16" s="88">
        <v>45.25</v>
      </c>
      <c r="E16" s="88">
        <v>0</v>
      </c>
      <c r="F16" s="88"/>
      <c r="G16" s="88"/>
      <c r="H16" s="88"/>
    </row>
    <row r="17" spans="1:8" ht="13.5" customHeight="1">
      <c r="A17" s="87" t="s">
        <v>223</v>
      </c>
      <c r="B17" s="89" t="s">
        <v>206</v>
      </c>
      <c r="C17" s="88">
        <v>45.25</v>
      </c>
      <c r="D17" s="88">
        <v>45.25</v>
      </c>
      <c r="E17" s="88">
        <v>0</v>
      </c>
      <c r="F17" s="88"/>
      <c r="G17" s="88"/>
      <c r="H17" s="88"/>
    </row>
    <row r="18" spans="1:8" ht="13.5" customHeight="1">
      <c r="A18" s="87" t="s">
        <v>224</v>
      </c>
      <c r="B18" s="89" t="s">
        <v>207</v>
      </c>
      <c r="C18" s="88">
        <v>37.78</v>
      </c>
      <c r="D18" s="88">
        <v>37.78</v>
      </c>
      <c r="E18" s="88">
        <v>0</v>
      </c>
      <c r="F18" s="88"/>
      <c r="G18" s="88"/>
      <c r="H18" s="88"/>
    </row>
    <row r="19" spans="1:8" ht="13.5" customHeight="1">
      <c r="A19" s="87" t="s">
        <v>225</v>
      </c>
      <c r="B19" s="89" t="s">
        <v>209</v>
      </c>
      <c r="C19" s="88">
        <v>7.47</v>
      </c>
      <c r="D19" s="88">
        <v>7.47</v>
      </c>
      <c r="E19" s="88">
        <v>0</v>
      </c>
      <c r="F19" s="88"/>
      <c r="G19" s="88"/>
      <c r="H19" s="88"/>
    </row>
    <row r="20" spans="1:8" ht="13.5" customHeight="1">
      <c r="A20" s="87" t="s">
        <v>210</v>
      </c>
      <c r="B20" s="89" t="s">
        <v>211</v>
      </c>
      <c r="C20" s="88">
        <v>52.8</v>
      </c>
      <c r="D20" s="88">
        <v>52.8</v>
      </c>
      <c r="E20" s="88">
        <v>0</v>
      </c>
      <c r="F20" s="88"/>
      <c r="G20" s="88"/>
      <c r="H20" s="88"/>
    </row>
    <row r="21" spans="1:8" ht="13.5" customHeight="1">
      <c r="A21" s="87" t="s">
        <v>226</v>
      </c>
      <c r="B21" s="89" t="s">
        <v>213</v>
      </c>
      <c r="C21" s="88">
        <v>52.8</v>
      </c>
      <c r="D21" s="88">
        <v>52.8</v>
      </c>
      <c r="E21" s="88">
        <v>0</v>
      </c>
      <c r="F21" s="88"/>
      <c r="G21" s="88"/>
      <c r="H21" s="88"/>
    </row>
    <row r="22" spans="1:8" ht="13.5" customHeight="1">
      <c r="A22" s="87" t="s">
        <v>227</v>
      </c>
      <c r="B22" s="89" t="s">
        <v>214</v>
      </c>
      <c r="C22" s="88">
        <v>52.8</v>
      </c>
      <c r="D22" s="88">
        <v>52.8</v>
      </c>
      <c r="E22" s="88">
        <v>0</v>
      </c>
      <c r="F22" s="88"/>
      <c r="G22" s="88"/>
      <c r="H22" s="88"/>
    </row>
  </sheetData>
  <sheetProtection formatCells="0" formatColumns="0" formatRows="0"/>
  <mergeCells count="11">
    <mergeCell ref="G1:H1"/>
    <mergeCell ref="C4:C5"/>
    <mergeCell ref="D4:D5"/>
    <mergeCell ref="E4:E5"/>
    <mergeCell ref="B3:C3"/>
    <mergeCell ref="F4:F5"/>
    <mergeCell ref="G4:G5"/>
    <mergeCell ref="H4:H5"/>
    <mergeCell ref="A2:H2"/>
    <mergeCell ref="G3:H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cw</cp:lastModifiedBy>
  <dcterms:created xsi:type="dcterms:W3CDTF">2018-12-17T01:56:58Z</dcterms:created>
  <dcterms:modified xsi:type="dcterms:W3CDTF">2019-01-23T11:48:23Z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1182222</vt:i4>
  </property>
</Properties>
</file>