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2" sheetId="2" r:id="rId1"/>
  </sheets>
  <definedNames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<sst xmlns="http://schemas.openxmlformats.org/spreadsheetml/2006/main" count="33" uniqueCount="30">
  <si>
    <t>2023年政府债务限额及余额预算情况表</t>
  </si>
  <si>
    <t>单位：亿元</t>
  </si>
  <si>
    <t>行政区划</t>
  </si>
  <si>
    <t>2023年政府债务限额</t>
  </si>
  <si>
    <t>2023年政府债务余额（预计执行数）</t>
  </si>
  <si>
    <t>备注</t>
  </si>
  <si>
    <t>合计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</si>
  <si>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</si>
  <si>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</si>
  <si>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</si>
  <si>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</si>
  <si>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</si>
  <si>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</si>
  <si>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</si>
  <si>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</si>
  <si>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</si>
  <si>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</si>
  <si>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t>那曲市本级</t>
  </si>
  <si>
    <t>区县级合计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</si>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</sst>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Normal="100" workbookViewId="0">
      <selection activeCell="F29" sqref="F29"/>
    </sheetView>
  </sheetViews>
  <sheetFormatPr defaultColWidth="13" defaultRowHeight="13.5" outlineLevelCol="7"/>
  <cols>
    <col min="1" max="1" width="15.375" style="1" customWidth="1"/>
    <col min="2" max="6" width="13" style="1" customWidth="1"/>
    <col min="7" max="7" width="12.25" style="1" customWidth="1"/>
    <col min="8" max="8" width="8.25" style="1" customWidth="1"/>
    <col min="9" max="9" width="13" style="1" customWidth="1"/>
    <col min="10" max="16384" width="13" style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14" customHeight="1" spans="1:8">
      <c r="A2" s="2"/>
      <c r="B2" s="2"/>
      <c r="C2" s="2"/>
      <c r="D2" s="2"/>
      <c r="E2" s="2"/>
      <c r="F2" s="2"/>
      <c r="G2" s="3" t="s">
        <v>1</v>
      </c>
      <c r="H2" s="3"/>
    </row>
    <row r="3" spans="1:8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</row>
    <row r="4" spans="1:8">
      <c r="A4" s="4"/>
      <c r="B4" s="5" t="s">
        <v>6</v>
      </c>
      <c r="C4" s="5" t="s">
        <v>7</v>
      </c>
      <c r="D4" s="5" t="s">
        <v>8</v>
      </c>
      <c r="E4" s="5" t="s">
        <v>6</v>
      </c>
      <c r="F4" s="5" t="s">
        <v>7</v>
      </c>
      <c r="G4" s="5" t="s">
        <v>8</v>
      </c>
      <c r="H4" s="5"/>
    </row>
    <row r="5" hidden="1" spans="1:8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</row>
    <row r="6" spans="1:8">
      <c r="A6" s="7" t="s">
        <v>17</v>
      </c>
      <c r="B6" s="8">
        <f t="shared" ref="B6:B38" si="0">C6+D6</f>
        <v>8.44</v>
      </c>
      <c r="C6" s="9">
        <v>1.59</v>
      </c>
      <c r="D6" s="9">
        <v>6.85</v>
      </c>
      <c r="E6" s="8">
        <f t="shared" ref="E6:E18" si="1">F6+G6</f>
        <v>56.66</v>
      </c>
      <c r="F6" s="9">
        <v>23.89</v>
      </c>
      <c r="G6" s="9">
        <v>32.77</v>
      </c>
      <c r="H6" s="10"/>
    </row>
    <row r="7" spans="1:8">
      <c r="A7" s="7" t="s">
        <v>18</v>
      </c>
      <c r="B7" s="8">
        <f t="shared" si="0"/>
        <v>40.18</v>
      </c>
      <c r="C7" s="9">
        <f>SUM(C8:C19)</f>
        <v>30.56</v>
      </c>
      <c r="D7" s="9">
        <f>SUM(D8:D19)</f>
        <v>9.62</v>
      </c>
      <c r="E7" s="8">
        <f t="shared" si="1"/>
        <v>53.25</v>
      </c>
      <c r="F7" s="9">
        <f>SUM(F8:F18)</f>
        <v>37.84</v>
      </c>
      <c r="G7" s="9">
        <f>SUM(G8:G18)</f>
        <v>15.41</v>
      </c>
      <c r="H7" s="10"/>
    </row>
    <row r="8" spans="1:8">
      <c r="A8" s="7" t="s">
        <v>19</v>
      </c>
      <c r="B8" s="8">
        <f t="shared" si="0"/>
        <v>8.19</v>
      </c>
      <c r="C8" s="9">
        <v>4.19</v>
      </c>
      <c r="D8" s="9">
        <v>4</v>
      </c>
      <c r="E8" s="8">
        <f t="shared" si="1"/>
        <v>4.19</v>
      </c>
      <c r="F8" s="9">
        <v>4.19</v>
      </c>
      <c r="G8" s="9">
        <v>0</v>
      </c>
      <c r="H8" s="10"/>
    </row>
    <row r="9" spans="1:8">
      <c r="A9" s="7" t="s">
        <v>20</v>
      </c>
      <c r="B9" s="8">
        <f t="shared" si="0"/>
        <v>2.86</v>
      </c>
      <c r="C9" s="9">
        <v>1.98</v>
      </c>
      <c r="D9" s="9">
        <v>0.88</v>
      </c>
      <c r="E9" s="8">
        <f t="shared" si="1"/>
        <v>2.86</v>
      </c>
      <c r="F9" s="9">
        <v>1.98</v>
      </c>
      <c r="G9" s="9">
        <v>0.88</v>
      </c>
      <c r="H9" s="10"/>
    </row>
    <row r="10" spans="1:8">
      <c r="A10" s="7" t="s">
        <v>21</v>
      </c>
      <c r="B10" s="8">
        <f t="shared" si="0"/>
        <v>5.26</v>
      </c>
      <c r="C10" s="9">
        <v>4.31</v>
      </c>
      <c r="D10" s="9">
        <v>0.95</v>
      </c>
      <c r="E10" s="8">
        <f t="shared" si="1"/>
        <v>13.74</v>
      </c>
      <c r="F10" s="9">
        <v>9.77</v>
      </c>
      <c r="G10" s="9">
        <v>3.97</v>
      </c>
      <c r="H10" s="10"/>
    </row>
    <row r="11" spans="1:8">
      <c r="A11" s="7" t="s">
        <v>22</v>
      </c>
      <c r="B11" s="8">
        <f t="shared" si="0"/>
        <v>3.17</v>
      </c>
      <c r="C11" s="9">
        <v>3.17</v>
      </c>
      <c r="D11" s="9">
        <v>0</v>
      </c>
      <c r="E11" s="8">
        <f t="shared" si="1"/>
        <v>3.59</v>
      </c>
      <c r="F11" s="9">
        <v>3.17</v>
      </c>
      <c r="G11" s="9">
        <v>0.42</v>
      </c>
      <c r="H11" s="10"/>
    </row>
    <row r="12" spans="1:8">
      <c r="A12" s="7" t="s">
        <v>23</v>
      </c>
      <c r="B12" s="8">
        <f t="shared" si="0"/>
        <v>2.7</v>
      </c>
      <c r="C12" s="9">
        <v>2.7</v>
      </c>
      <c r="D12" s="9">
        <v>0</v>
      </c>
      <c r="E12" s="8">
        <f t="shared" si="1"/>
        <v>2.7</v>
      </c>
      <c r="F12" s="9">
        <v>2.7</v>
      </c>
      <c r="G12" s="9">
        <v>0</v>
      </c>
      <c r="H12" s="10"/>
    </row>
    <row r="13" spans="1:8">
      <c r="A13" s="7" t="s">
        <v>24</v>
      </c>
      <c r="B13" s="8">
        <f t="shared" si="0"/>
        <v>2.94</v>
      </c>
      <c r="C13" s="9">
        <v>2.54</v>
      </c>
      <c r="D13" s="9">
        <v>0.4</v>
      </c>
      <c r="E13" s="8">
        <f t="shared" si="1"/>
        <v>2.94</v>
      </c>
      <c r="F13" s="9">
        <v>2.54</v>
      </c>
      <c r="G13" s="9">
        <v>0.4</v>
      </c>
      <c r="H13" s="10"/>
    </row>
    <row r="14" spans="1:8">
      <c r="A14" s="7" t="s">
        <v>25</v>
      </c>
      <c r="B14" s="8">
        <f t="shared" si="0"/>
        <v>7.05</v>
      </c>
      <c r="C14" s="9">
        <v>4.05</v>
      </c>
      <c r="D14" s="9">
        <v>3</v>
      </c>
      <c r="E14" s="8">
        <f t="shared" si="1"/>
        <v>13.42</v>
      </c>
      <c r="F14" s="9">
        <v>4.07</v>
      </c>
      <c r="G14" s="9">
        <v>9.35</v>
      </c>
      <c r="H14" s="10"/>
    </row>
    <row r="15" spans="1:8">
      <c r="A15" s="7" t="s">
        <v>26</v>
      </c>
      <c r="B15" s="8">
        <f t="shared" si="0"/>
        <v>0.32</v>
      </c>
      <c r="C15" s="9">
        <v>0.32</v>
      </c>
      <c r="D15" s="9">
        <v>0</v>
      </c>
      <c r="E15" s="8">
        <f t="shared" si="1"/>
        <v>1.75</v>
      </c>
      <c r="F15" s="9">
        <v>1.75</v>
      </c>
      <c r="G15" s="9">
        <v>0</v>
      </c>
      <c r="H15" s="10"/>
    </row>
    <row r="16" spans="1:8">
      <c r="A16" s="7" t="s">
        <v>27</v>
      </c>
      <c r="B16" s="8">
        <f t="shared" si="0"/>
        <v>3.92</v>
      </c>
      <c r="C16" s="9">
        <v>3.61</v>
      </c>
      <c r="D16" s="9">
        <v>0.31</v>
      </c>
      <c r="E16" s="8">
        <f t="shared" si="1"/>
        <v>3.92</v>
      </c>
      <c r="F16" s="9">
        <v>3.61</v>
      </c>
      <c r="G16" s="9">
        <v>0.31</v>
      </c>
      <c r="H16" s="10"/>
    </row>
    <row r="17" spans="1:8">
      <c r="A17" s="7" t="s">
        <v>28</v>
      </c>
      <c r="B17" s="8">
        <f t="shared" si="0"/>
        <v>3.77</v>
      </c>
      <c r="C17" s="9">
        <v>3.69</v>
      </c>
      <c r="D17" s="9">
        <v>0.08</v>
      </c>
      <c r="E17" s="8">
        <f t="shared" si="1"/>
        <v>3.77</v>
      </c>
      <c r="F17" s="9">
        <v>3.69</v>
      </c>
      <c r="G17" s="9">
        <v>0.08</v>
      </c>
      <c r="H17" s="10"/>
    </row>
    <row r="18" spans="1:8">
      <c r="A18" s="7" t="s">
        <v>29</v>
      </c>
      <c r="B18" s="8">
        <f t="shared" si="0"/>
        <v>0</v>
      </c>
      <c r="C18" s="9">
        <v>0</v>
      </c>
      <c r="D18" s="9">
        <v>0</v>
      </c>
      <c r="E18" s="8">
        <f t="shared" si="1"/>
        <v>0.37</v>
      </c>
      <c r="F18" s="9">
        <v>0.37</v>
      </c>
      <c r="G18" s="9">
        <v>0</v>
      </c>
      <c r="H18" s="10"/>
    </row>
  </sheetData>
  <mergeCells count="6">
    <mergeCell ref="A1:H1"/>
    <mergeCell ref="G2:H2"/>
    <mergeCell ref="B3:D3"/>
    <mergeCell ref="E3:G3"/>
    <mergeCell ref="A3:A4"/>
    <mergeCell ref="H3:H4"/>
  </mergeCells>
  <pageMargins left="0.708661417322835" right="0.708661417322835" top="0.748031496062992" bottom="0.748031496062992" header="0.31496062992126" footer="0.3149606299212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信息中心</cp:lastModifiedBy>
  <dcterms:created xsi:type="dcterms:W3CDTF">2006-09-16T00:00:00Z</dcterms:created>
  <cp:lastPrinted>2023-01-18T02:01:00Z</cp:lastPrinted>
  <dcterms:modified xsi:type="dcterms:W3CDTF">2024-01-20T08:24:36Z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5877953D146D4BD6BA06F1C2B0E3D653</vt:lpwstr>
  </property>
</Properties>
</file>