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6880" firstSheet="4" activeTab="7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<sst xmlns="http://schemas.openxmlformats.org/spreadsheetml/2006/main" count="1441" uniqueCount="407">
  <si>
    <t>附表4-1</t>
  </si>
  <si>
    <t>收支预算总表</t>
  </si>
  <si>
    <t>部门/单位：那曲市教育（体育）局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</si>
  <si>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</si>
  <si>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</si>
  <si>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</si>
  <si>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</si>
  <si>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</si>
  <si>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</si>
  <si>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t>一、一般公共服务支出</t>
  </si>
  <si>
    <t>二、政府性基金预算拨款收入</t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</si>
  <si>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</si>
  <si>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</si>
  <si>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</si>
  <si>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</si>
  <si>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</si>
  <si>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</si>
  <si>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</si>
  <si>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</si>
  <si>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</si>
  <si>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</si>
  <si>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t>七、文化旅游体育与传媒支出</t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</si>
  <si>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</si>
  <si>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</si>
  <si>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</si>
  <si>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</si>
  <si>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</si>
  <si>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</si>
  <si>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</si>
  <si>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</si>
  <si>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</si>
  <si>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</si>
  <si>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</si>
  <si>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</si>
  <si>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</si>
  <si>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</si>
  <si>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</si>
  <si>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</si>
  <si>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</si>
  <si>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</si>
  <si>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</si>
  <si>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</si>
  <si>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</si>
  <si>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</si>
  <si>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</si>
  <si>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</si>
  <si>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</si>
  <si>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</si>
  <si>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</si>
  <si>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</si>
  <si>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</si>
  <si>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</si>
  <si>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</si>
  <si>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</si>
  <si>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</si>
  <si>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</si>
  <si>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</si>
  <si>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</si>
  <si>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</si>
  <si>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</si>
  <si>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</si>
  <si>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</si>
  <si>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</si>
  <si>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</si>
  <si>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201</t>
  </si>
  <si>
    <r>
      <rPr>
        <sz val="11"/>
        <rFont val="宋体"/>
        <charset val="134"/>
      </rPr>
      <t>那曲市教育（体育）局</t>
    </r>
  </si>
  <si>
    <t>201024</t>
  </si>
  <si>
    <r>
      <rPr>
        <sz val="11"/>
        <rFont val="宋体"/>
        <charset val="134"/>
      </rPr>
      <t>森布日小学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</si>
  <si>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</si>
  <si>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</si>
  <si>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</si>
  <si>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</si>
  <si>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</si>
  <si>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</si>
  <si>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</si>
  <si>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</si>
  <si>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</si>
  <si>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</si>
  <si>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</si>
  <si>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</si>
  <si>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</si>
  <si>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</si>
  <si>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205</t>
  </si>
  <si>
    <r>
      <rPr>
        <sz val="11"/>
        <rFont val="宋体"/>
        <charset val="134"/>
      </rPr>
      <t>教育支出</t>
    </r>
  </si>
  <si>
    <t>20502</t>
  </si>
  <si>
    <r>
      <rPr>
        <sz val="11"/>
        <rFont val="宋体"/>
        <charset val="134"/>
      </rPr>
      <t>普通教育</t>
    </r>
  </si>
  <si>
    <t>2050202</t>
  </si>
  <si>
    <r>
      <rPr>
        <sz val="11"/>
        <rFont val="宋体"/>
        <charset val="134"/>
      </rPr>
      <t>小学教育</t>
    </r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</si>
  <si>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</si>
  <si>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</si>
  <si>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</si>
  <si>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</si>
  <si>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2080502</t>
  </si>
  <si>
    <r>
      <rPr>
        <sz val="11"/>
        <rFont val="宋体"/>
        <charset val="134"/>
      </rPr>
      <t>事业单位离退休</t>
    </r>
  </si>
  <si>
    <t>2080505</t>
  </si>
  <si>
    <r>
      <rPr>
        <sz val="11"/>
        <rFont val="宋体"/>
        <charset val="134"/>
      </rPr>
      <t>机关事业单位基本养老保险缴费支出</t>
    </r>
  </si>
  <si>
    <t>20808</t>
  </si>
  <si>
    <r>
      <rPr>
        <sz val="11"/>
        <rFont val="宋体"/>
        <charset val="134"/>
      </rPr>
      <t>抚恤</t>
    </r>
  </si>
  <si>
    <t>2080801</t>
  </si>
  <si>
    <r>
      <rPr>
        <sz val="11"/>
        <rFont val="宋体"/>
        <charset val="134"/>
      </rPr>
      <t>死亡抚恤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</si>
  <si>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</si>
  <si>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</si>
  <si>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</si>
  <si>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</si>
  <si>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2101102</t>
  </si>
  <si>
    <r>
      <rPr>
        <sz val="11"/>
        <rFont val="宋体"/>
        <charset val="134"/>
      </rPr>
      <t>事业单位医疗</t>
    </r>
  </si>
  <si>
    <t>2101199</t>
  </si>
  <si>
    <r>
      <rPr>
        <sz val="11"/>
        <rFont val="宋体"/>
        <charset val="134"/>
      </rPr>
      <t>其他行政事业单位医疗支出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</si>
  <si>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</si>
  <si>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</si>
  <si>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</si>
  <si>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</si>
  <si>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</si>
  <si>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</si>
  <si>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229</t>
  </si>
  <si>
    <r>
      <rPr>
        <sz val="11"/>
        <rFont val="宋体"/>
        <charset val="134"/>
      </rPr>
      <t>其他支出</t>
    </r>
  </si>
  <si>
    <t>22960</t>
  </si>
  <si>
    <r>
      <rPr>
        <sz val="11"/>
        <rFont val="宋体"/>
        <charset val="134"/>
      </rPr>
      <t>彩票公益金安排的支出</t>
    </r>
  </si>
  <si>
    <t>2296003</t>
  </si>
  <si>
    <r>
      <rPr>
        <sz val="11"/>
        <rFont val="宋体"/>
        <charset val="134"/>
      </rPr>
      <t>用于体育事业的彩票公益金支出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</si>
  <si>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</si>
  <si>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</si>
  <si>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</si>
  <si>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</si>
  <si>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</si>
  <si>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</si>
  <si>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t>（二）政府性基金预算资金</t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</si>
  <si>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</si>
  <si>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</si>
  <si>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t>（三）国防支出</t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</si>
  <si>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</si>
  <si>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</si>
  <si>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</si>
  <si>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t>（七）文化旅游体育与传媒支出</t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</si>
  <si>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</si>
  <si>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</si>
  <si>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</si>
  <si>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</si>
  <si>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</si>
  <si>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</si>
  <si>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</si>
  <si>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</si>
  <si>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</si>
  <si>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</si>
  <si>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</si>
  <si>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</si>
  <si>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</si>
  <si>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</si>
  <si>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</si>
  <si>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</si>
  <si>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t>（二十四）其他支出</t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</si>
  <si>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</si>
  <si>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</si>
  <si>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</si>
  <si>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</si>
  <si>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</si>
  <si>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</si>
  <si>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t>（二）一般公共预算资金</t>
  </si>
  <si>
    <t>（三）一般债券</t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</si>
  <si>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</si>
  <si>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</si>
  <si>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t>（六）政府性基金预算资金</t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</si>
  <si>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</si>
  <si>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</si>
  <si>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</si>
  <si>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</si>
  <si>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</si>
  <si>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</si>
  <si>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</si>
  <si>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</si>
  <si>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</si>
  <si>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</si>
  <si>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</si>
  <si>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</si>
  <si>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</si>
  <si>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</si>
  <si>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</si>
  <si>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</si>
  <si>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</si>
  <si>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</si>
  <si>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</si>
  <si>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</si>
  <si>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</si>
  <si>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</si>
  <si>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</si>
  <si>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</si>
  <si>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</si>
  <si>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</si>
  <si>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</si>
  <si>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</si>
  <si>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</si>
  <si>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</si>
  <si>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教育支出</t>
    </r>
  </si>
  <si>
    <r>
      <rPr>
        <sz val="11"/>
        <rFont val="宋体"/>
        <charset val="134"/>
      </rPr>
      <t>    普通教育</t>
    </r>
  </si>
  <si>
    <r>
      <rPr>
        <sz val="11"/>
        <rFont val="宋体"/>
        <charset val="134"/>
      </rPr>
      <t>      小学教育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</si>
  <si>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</si>
  <si>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行政事业单位养老支出</t>
    </r>
  </si>
  <si>
    <r>
      <rPr>
        <sz val="11"/>
        <rFont val="宋体"/>
        <charset val="134"/>
      </rPr>
      <t>      机关事业单位基本养老保险缴费支出</t>
    </r>
  </si>
  <si>
    <r>
      <rPr>
        <sz val="11"/>
        <rFont val="宋体"/>
        <charset val="134"/>
      </rPr>
      <t>      事业单位离退休</t>
    </r>
  </si>
  <si>
    <r>
      <rPr>
        <sz val="11"/>
        <rFont val="宋体"/>
        <charset val="134"/>
      </rPr>
      <t>    抚恤</t>
    </r>
  </si>
  <si>
    <r>
      <rPr>
        <sz val="11"/>
        <rFont val="宋体"/>
        <charset val="134"/>
      </rPr>
      <t>      死亡抚恤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</si>
  <si>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</si>
  <si>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</si>
  <si>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其他行政事业单位医疗支出</t>
    </r>
  </si>
  <si>
    <r>
      <rPr>
        <sz val="11"/>
        <rFont val="宋体"/>
        <charset val="134"/>
      </rPr>
      <t>      事业单位医疗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</si>
  <si>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</si>
  <si>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</si>
  <si>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</si>
  <si>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</si>
  <si>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</si>
  <si>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</si>
  <si>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</si>
  <si>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</si>
  <si>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</si>
  <si>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</si>
  <si>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</si>
  <si>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</si>
  <si>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</si>
  <si>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</si>
  <si>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</si>
  <si>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30106</t>
  </si>
  <si>
    <r>
      <rPr>
        <sz val="11"/>
        <rFont val="宋体"/>
        <charset val="134"/>
      </rPr>
      <t>    伙食补助费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</si>
  <si>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</si>
  <si>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</si>
  <si>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</si>
  <si>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</si>
  <si>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</si>
  <si>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</si>
  <si>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</si>
  <si>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</si>
  <si>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30114</t>
  </si>
  <si>
    <r>
      <rPr>
        <sz val="11"/>
        <rFont val="宋体"/>
        <charset val="134"/>
      </rPr>
      <t>    医疗费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</si>
  <si>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</si>
  <si>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</si>
  <si>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</si>
  <si>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</si>
  <si>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</si>
  <si>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</si>
  <si>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</si>
  <si>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</si>
  <si>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30206</t>
  </si>
  <si>
    <r>
      <rPr>
        <sz val="11"/>
        <rFont val="宋体"/>
        <charset val="134"/>
      </rPr>
      <t>    电费</t>
    </r>
  </si>
  <si>
    <t>30208</t>
  </si>
  <si>
    <r>
      <rPr>
        <sz val="11"/>
        <rFont val="宋体"/>
        <charset val="134"/>
      </rPr>
      <t>    取暖费</t>
    </r>
  </si>
  <si>
    <t>30216</t>
  </si>
  <si>
    <r>
      <rPr>
        <sz val="11"/>
        <rFont val="宋体"/>
        <charset val="134"/>
      </rPr>
      <t>    培训费</t>
    </r>
  </si>
  <si>
    <t>30228</t>
  </si>
  <si>
    <r>
      <rPr>
        <sz val="11"/>
        <rFont val="宋体"/>
        <charset val="134"/>
      </rPr>
      <t>    工会经费</t>
    </r>
  </si>
  <si>
    <t>30229</t>
  </si>
  <si>
    <r>
      <rPr>
        <sz val="11"/>
        <rFont val="宋体"/>
        <charset val="134"/>
      </rPr>
      <t>    福利费</t>
    </r>
  </si>
  <si>
    <t>30231</t>
  </si>
  <si>
    <r>
      <rPr>
        <sz val="11"/>
        <rFont val="宋体"/>
        <charset val="134"/>
      </rPr>
      <t>    公务用车运行维护费</t>
    </r>
  </si>
  <si>
    <t>30239</t>
  </si>
  <si>
    <r>
      <rPr>
        <sz val="11"/>
        <rFont val="宋体"/>
        <charset val="134"/>
      </rPr>
      <t>    其他交通费用</t>
    </r>
  </si>
  <si>
    <t>30299</t>
  </si>
  <si>
    <r>
      <rPr>
        <sz val="11"/>
        <rFont val="宋体"/>
        <charset val="134"/>
      </rPr>
      <t>    其他商品和服务支出</t>
    </r>
  </si>
  <si>
    <t>303</t>
  </si>
  <si>
    <r>
      <rPr>
        <sz val="11"/>
        <rFont val="宋体"/>
        <charset val="134"/>
      </rPr>
      <t>  对个人和家庭的补助</t>
    </r>
  </si>
  <si>
    <t>30305</t>
  </si>
  <si>
    <r>
      <rPr>
        <sz val="11"/>
        <rFont val="宋体"/>
        <charset val="134"/>
      </rPr>
      <t>    生活补助</t>
    </r>
  </si>
  <si>
    <t>30307</t>
  </si>
  <si>
    <r>
      <rPr>
        <sz val="11"/>
        <rFont val="宋体"/>
        <charset val="134"/>
      </rPr>
      <t>    医疗费补助</t>
    </r>
  </si>
  <si>
    <t>30308</t>
  </si>
  <si>
    <r>
      <rPr>
        <sz val="11"/>
        <rFont val="宋体"/>
        <charset val="134"/>
      </rPr>
      <t>    助学金</t>
    </r>
  </si>
  <si>
    <t>30399</t>
  </si>
  <si>
    <r>
      <rPr>
        <sz val="11"/>
        <rFont val="宋体"/>
        <charset val="134"/>
      </rPr>
      <t>    其他对个人和家庭的补助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</si>
  <si>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</si>
  <si>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</si>
  <si>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</si>
  <si>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</si>
  <si>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</si>
  <si>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</si>
  <si>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</si>
  <si>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</si>
  <si>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</si>
  <si>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</si>
  <si>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</si>
  <si>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</si>
  <si>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</si>
  <si>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</si>
  <si>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</si>
  <si>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</si>
  <si>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</si>
  <si>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</si>
  <si>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</si>
  <si>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</si>
  <si>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</si>
  <si>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</si>
  <si>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</si>
  <si>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201024-森布日小学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</si>
  <si>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</si>
  <si>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</si>
  <si>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</si>
  <si>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标准执行率</t>
    </r>
  </si>
  <si>
    <r>
      <rPr>
        <sz val="9"/>
        <rFont val="宋体"/>
        <charset val="134"/>
      </rPr>
      <t>＝</t>
    </r>
  </si>
  <si>
    <t>100</t>
  </si>
  <si>
    <t>%</t>
  </si>
  <si>
    <t>20</t>
  </si>
  <si>
    <t>正向指标</t>
  </si>
  <si>
    <r>
      <rPr>
        <sz val="9"/>
        <rFont val="宋体"/>
        <charset val="134"/>
      </rPr>
      <t>科目调整次数</t>
    </r>
  </si>
  <si>
    <t>5</t>
  </si>
  <si>
    <t>次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</si>
  <si>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</si>
  <si>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</si>
  <si>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足额保障率（参保率）</t>
    </r>
  </si>
  <si>
    <t>30</t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</si>
  <si>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</si>
  <si>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发放（缴纳）覆盖率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</si>
  <si>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</si>
  <si>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</si>
  <si>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</si>
  <si>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</si>
  <si>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</si>
  <si>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≤</t>
    </r>
  </si>
  <si>
    <t>反向指标</t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</si>
  <si>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</si>
  <si>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</si>
  <si>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</si>
  <si>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54000021Y000000005112-生均公用经费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</si>
  <si>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</si>
  <si>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54060024R000001473294-退休人员慰问金</t>
    </r>
  </si>
  <si>
    <r>
      <rPr>
        <sz val="9"/>
        <rFont val="宋体"/>
        <charset val="134"/>
      </rPr>
      <t>54060024R000001473461-退休干部职工护工费</t>
    </r>
  </si>
  <si>
    <r>
      <rPr>
        <sz val="9"/>
        <rFont val="宋体"/>
        <charset val="134"/>
      </rPr>
      <t>54060024R000001580405-遗属生活困难补助</t>
    </r>
  </si>
  <si>
    <r>
      <rPr>
        <sz val="9"/>
        <rFont val="宋体"/>
        <charset val="134"/>
      </rPr>
      <t>54060024R000001585738-其他长聘人员经费</t>
    </r>
  </si>
  <si>
    <r>
      <rPr>
        <sz val="9"/>
        <rFont val="宋体"/>
        <charset val="134"/>
      </rPr>
      <t>54060024R000001586926-干部职工体检费</t>
    </r>
  </si>
  <si>
    <r>
      <rPr>
        <sz val="9"/>
        <rFont val="宋体"/>
        <charset val="134"/>
      </rPr>
      <t>54060024R000001598454-干部职工伙食费</t>
    </r>
  </si>
  <si>
    <r>
      <rPr>
        <sz val="9"/>
        <rFont val="宋体"/>
        <charset val="134"/>
      </rPr>
      <t>54060024R000001598610-干部职工休假包干补助</t>
    </r>
  </si>
  <si>
    <r>
      <rPr>
        <sz val="9"/>
        <rFont val="宋体"/>
        <charset val="134"/>
      </rPr>
      <t>54060024R000001598766-干部职工未休假补助</t>
    </r>
  </si>
  <si>
    <r>
      <rPr>
        <sz val="9"/>
        <rFont val="宋体"/>
        <charset val="134"/>
      </rPr>
      <t>54060024R000001599128-岗位津贴补贴</t>
    </r>
  </si>
  <si>
    <r>
      <rPr>
        <sz val="9"/>
        <rFont val="宋体"/>
        <charset val="134"/>
      </rPr>
      <t>54060024R000001599779-工伤保险配套</t>
    </r>
  </si>
  <si>
    <r>
      <rPr>
        <sz val="9"/>
        <rFont val="宋体"/>
        <charset val="134"/>
      </rPr>
      <t>54060024R000001599939-失业保险配套</t>
    </r>
  </si>
  <si>
    <r>
      <rPr>
        <sz val="9"/>
        <rFont val="宋体"/>
        <charset val="134"/>
      </rPr>
      <t>54060024R000001600867-干部职工取暖费补助</t>
    </r>
  </si>
  <si>
    <r>
      <rPr>
        <sz val="9"/>
        <rFont val="宋体"/>
        <charset val="134"/>
      </rPr>
      <t>54060024R000001695474-乡镇工作人员生活补助</t>
    </r>
  </si>
  <si>
    <r>
      <rPr>
        <sz val="9"/>
        <rFont val="宋体"/>
        <charset val="134"/>
      </rPr>
      <t>54060024R000001696116-营养改善计划经费</t>
    </r>
  </si>
  <si>
    <r>
      <rPr>
        <sz val="9"/>
        <rFont val="宋体"/>
        <charset val="134"/>
      </rPr>
      <t>54060024R000001696165-教育“三包”经费</t>
    </r>
  </si>
  <si>
    <r>
      <rPr>
        <sz val="9"/>
        <rFont val="宋体"/>
        <charset val="134"/>
      </rPr>
      <t>54060024T000001667336-课后服务经费</t>
    </r>
  </si>
  <si>
    <r>
      <rPr>
        <sz val="9"/>
        <rFont val="宋体"/>
        <charset val="134"/>
      </rPr>
      <t>课后服务经费</t>
    </r>
  </si>
  <si>
    <r>
      <rPr>
        <sz val="9"/>
        <rFont val="宋体"/>
        <charset val="134"/>
      </rPr>
      <t>≥</t>
    </r>
  </si>
  <si>
    <t>0</t>
  </si>
  <si>
    <t>人/户</t>
  </si>
  <si>
    <t>40</t>
  </si>
  <si>
    <t>所</t>
  </si>
  <si>
    <t>60</t>
  </si>
  <si>
    <r>
      <rPr>
        <sz val="9"/>
        <rFont val="宋体"/>
        <charset val="134"/>
      </rPr>
      <t>54060024T000001670637-少年宫项目资金</t>
    </r>
  </si>
  <si>
    <r>
      <rPr>
        <sz val="9"/>
        <rFont val="宋体"/>
        <charset val="134"/>
      </rPr>
      <t>乡村学校少年宫项目</t>
    </r>
  </si>
  <si>
    <r>
      <rPr>
        <sz val="9"/>
        <rFont val="宋体"/>
        <charset val="134"/>
      </rPr>
      <t>54060024Y000001600530-单位集中供暖经费</t>
    </r>
  </si>
  <si>
    <r>
      <rPr>
        <sz val="9"/>
        <rFont val="宋体"/>
        <charset val="134"/>
      </rPr>
      <t>54060024Y000001698238-思想政治及意识形态工作经费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</si>
  <si>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</si>
  <si>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</si>
  <si>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</si>
  <si>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</si>
  <si>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</si>
  <si>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</si>
  <si>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</si>
  <si>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</si>
  <si>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</si>
  <si>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</si>
  <si>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</si>
  <si>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附表4-11</t>
  </si>
  <si>
    <t>政府采购预算表</t>
  </si>
  <si>
    <t>政府采购目录</t>
  </si>
  <si>
    <t>政府购买服务预算金额</t>
  </si>
  <si>
    <t>附表4-12</t>
  </si>
  <si>
    <t>政府性基金收支总表</t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</si>
  <si>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</si>
  <si>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</si>
  <si>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</si>
  <si>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</si>
  <si>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</si>
  <si>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</si>
  <si>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</si>
  <si>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</si>
  <si>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</si>
  <si>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</si>
  <si>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</si>
  <si>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</si>
  <si>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</si>
  <si>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</si>
  <si>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</si>
  <si>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</si>
  <si>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</si>
  <si>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附表4-13</t>
  </si>
  <si>
    <t>政府性基金预算支出表</t>
  </si>
  <si>
    <r>
      <rPr>
        <sz val="11"/>
        <rFont val="宋体"/>
        <charset val="134"/>
      </rPr>
      <t>  其他支出</t>
    </r>
  </si>
  <si>
    <r>
      <rPr>
        <sz val="11"/>
        <rFont val="宋体"/>
        <charset val="134"/>
      </rPr>
      <t>    彩票公益金安排的支出</t>
    </r>
  </si>
  <si>
    <r>
      <rPr>
        <sz val="11"/>
        <rFont val="宋体"/>
        <charset val="134"/>
      </rPr>
      <t>      用于体育事业的彩票公益金支出</t>
    </r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</si>
  <si>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</si>
  <si>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</si>
  <si>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</si>
  <si>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</si>
  <si>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</si>
  <si>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</si>
  <si>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</si>
  <si>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</si>
  <si>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</si>
  <si>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</si>
  <si>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</si>
  <si>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</si>
  <si>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</si>
  <si>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</si>
  <si>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</si>
  <si>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54060023T000001020797-以往年度义务教育薄弱学校及普通高中教学仪器设备采购项目资金</t>
    </r>
  </si>
  <si>
    <r>
      <rPr>
        <sz val="11"/>
        <rFont val="宋体"/>
        <charset val="134"/>
      </rPr>
      <t>201024-森布日小学</t>
    </r>
  </si>
  <si>
    <r>
      <rPr>
        <sz val="11"/>
        <rFont val="宋体"/>
        <charset val="134"/>
      </rPr>
      <t>54060024T000001593028-城乡义务教育补助</t>
    </r>
  </si>
  <si>
    <r>
      <rPr>
        <sz val="11"/>
        <rFont val="宋体"/>
        <charset val="134"/>
      </rPr>
      <t>54060024T000001667336-课后服务经费</t>
    </r>
  </si>
  <si>
    <r>
      <rPr>
        <sz val="11"/>
        <rFont val="宋体"/>
        <charset val="134"/>
      </rPr>
      <t>54060024T000001670637-少年宫项目资金</t>
    </r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</si>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</sst>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9"/>
      <color rgb="FF000000"/>
      <name val="SimSun"/>
      <charset val="134"/>
    </font>
    <font>
      <b/>
      <sz val="16"/>
      <color rgb="FF000000"/>
      <name val="黑体"/>
      <charset val="134"/>
    </font>
    <font>
      <b/>
      <sz val="9"/>
      <color rgb="FF000000"/>
      <name val="SimSun"/>
      <charset val="134"/>
    </font>
    <font>
      <b/>
      <sz val="11"/>
      <color rgb="FF000000"/>
      <name val="SimSun"/>
      <charset val="134"/>
    </font>
    <font>
      <sz val="11"/>
      <color rgb="FF000000"/>
      <name val="SimSun"/>
      <charset val="134"/>
    </font>
    <font>
      <sz val="9"/>
      <color rgb="FFC0C0C0"/>
      <name val="宋体"/>
      <charset val="134"/>
    </font>
    <font>
      <b/>
      <sz val="15"/>
      <color rgb="FF000000"/>
      <name val="宋体"/>
      <charset val="134"/>
    </font>
    <font>
      <sz val="11"/>
      <name val="宋体"/>
      <charset val="134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4" borderId="14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17" applyNumberFormat="0" applyAlignment="0" applyProtection="0">
      <alignment vertical="center"/>
    </xf>
    <xf numFmtId="0" fontId="25" fillId="6" borderId="18" applyNumberFormat="0" applyAlignment="0" applyProtection="0">
      <alignment vertical="center"/>
    </xf>
    <xf numFmtId="0" fontId="26" fillId="6" borderId="17" applyNumberFormat="0" applyAlignment="0" applyProtection="0">
      <alignment vertical="center"/>
    </xf>
    <xf numFmtId="0" fontId="27" fillId="7" borderId="19" applyNumberFormat="0" applyAlignment="0" applyProtection="0">
      <alignment vertical="center"/>
    </xf>
    <xf numFmtId="0" fontId="28" fillId="0" borderId="20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9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1" fillId="0" borderId="3" xfId="0" applyFont="1" applyBorder="1">
      <alignment vertical="center"/>
    </xf>
    <xf numFmtId="0" fontId="2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2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" fillId="0" borderId="11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3" borderId="3" xfId="0" applyFont="1" applyFill="1" applyBorder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/>
    </xf>
    <xf numFmtId="0" fontId="1" fillId="3" borderId="6" xfId="0" applyFont="1" applyFill="1" applyBorder="1">
      <alignment vertical="center"/>
    </xf>
    <xf numFmtId="0" fontId="2" fillId="0" borderId="3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4" fontId="10" fillId="0" borderId="7" xfId="0" applyNumberFormat="1" applyFont="1" applyBorder="1" applyAlignment="1">
      <alignment horizontal="right" vertical="center"/>
    </xf>
    <xf numFmtId="0" fontId="1" fillId="0" borderId="13" xfId="0" applyFont="1" applyBorder="1">
      <alignment vertical="center"/>
    </xf>
    <xf numFmtId="0" fontId="2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pane ySplit="5" topLeftCell="A6" activePane="bottomLeft" state="frozen"/>
      <selection/>
      <selection pane="bottomLeft" activeCell="B2" sqref="B2:E2"/>
    </sheetView>
  </sheetViews>
  <sheetFormatPr defaultColWidth="10" defaultRowHeight="14" outlineLevelCol="5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5" width="16.4090909090909" customWidth="1"/>
    <col min="6" max="6" width="1.53636363636364" customWidth="1"/>
  </cols>
  <sheetData>
    <row r="1" ht="14.3" customHeight="1" spans="1:6">
      <c r="A1" s="47"/>
      <c r="B1" s="30" t="s">
        <v>0</v>
      </c>
      <c r="C1" s="31"/>
      <c r="D1" s="31"/>
      <c r="E1" s="31"/>
      <c r="F1" s="41"/>
    </row>
    <row r="2" ht="19.9" customHeight="1" spans="1:6">
      <c r="A2" s="29"/>
      <c r="B2" s="3" t="s">
        <v>1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8" t="s">
        <v>4</v>
      </c>
      <c r="C4" s="48"/>
      <c r="D4" s="48" t="s">
        <v>5</v>
      </c>
      <c r="E4" s="48"/>
      <c r="F4" s="15"/>
    </row>
    <row r="5" ht="21.35" customHeight="1" spans="1:6">
      <c r="A5" s="29"/>
      <c r="B5" s="48" t="s">
        <v>6</v>
      </c>
      <c r="C5" s="48" t="s">
        <v>7</v>
      </c>
      <c r="D5" s="48" t="s">
        <v>6</v>
      </c>
      <c r="E5" s="48" t="s">
        <v>7</v>
      </c>
      <c r="F5" s="15"/>
    </row>
    <row r="6" ht="19.9" customHeight="1" spans="1:6">
      <c r="A6" s="29"/>
      <c r="B6" s="52" t="s">
        <v>8</v>
      </c>
      <c r="C6" s="53">
        <v>126710.69</v>
      </c>
      <c r="D6" s="74" t="s">
        <v>9</v>
      </c>
      <c r="E6" s="53">
        <v>19.84</v>
      </c>
      <c r="F6" s="15"/>
    </row>
    <row r="7" ht="19.9" customHeight="1" spans="1:6">
      <c r="A7" s="29"/>
      <c r="B7" s="74" t="s">
        <v>10</v>
      </c>
      <c r="C7" s="53">
        <v>218.8</v>
      </c>
      <c r="D7" s="52" t="s">
        <v>11</v>
      </c>
      <c r="E7" s="53"/>
      <c r="F7" s="15"/>
    </row>
    <row r="8" ht="19.9" customHeight="1" spans="1:6">
      <c r="A8" s="29"/>
      <c r="B8" s="52" t="s">
        <v>12</v>
      </c>
      <c r="C8" s="53"/>
      <c r="D8" s="52" t="s">
        <v>13</v>
      </c>
      <c r="E8" s="53"/>
      <c r="F8" s="15"/>
    </row>
    <row r="9" ht="19.9" customHeight="1" spans="1:6">
      <c r="A9" s="29"/>
      <c r="B9" s="52" t="s">
        <v>14</v>
      </c>
      <c r="C9" s="53"/>
      <c r="D9" s="52" t="s">
        <v>15</v>
      </c>
      <c r="E9" s="53"/>
      <c r="F9" s="15"/>
    </row>
    <row r="10" ht="19.9" customHeight="1" spans="1:6">
      <c r="A10" s="29"/>
      <c r="B10" s="52" t="s">
        <v>16</v>
      </c>
      <c r="C10" s="53"/>
      <c r="D10" s="52" t="s">
        <v>17</v>
      </c>
      <c r="E10" s="53">
        <v>111151.16</v>
      </c>
      <c r="F10" s="15"/>
    </row>
    <row r="11" ht="19.9" customHeight="1" spans="1:6">
      <c r="A11" s="29"/>
      <c r="B11" s="52" t="s">
        <v>18</v>
      </c>
      <c r="C11" s="53"/>
      <c r="D11" s="52" t="s">
        <v>19</v>
      </c>
      <c r="E11" s="53"/>
      <c r="F11" s="15"/>
    </row>
    <row r="12" ht="19.9" customHeight="1" spans="1:6">
      <c r="A12" s="29"/>
      <c r="B12" s="52" t="s">
        <v>20</v>
      </c>
      <c r="C12" s="53"/>
      <c r="D12" s="74" t="s">
        <v>21</v>
      </c>
      <c r="E12" s="53">
        <v>46</v>
      </c>
      <c r="F12" s="15"/>
    </row>
    <row r="13" ht="19.9" customHeight="1" spans="1:6">
      <c r="A13" s="29"/>
      <c r="B13" s="52" t="s">
        <v>22</v>
      </c>
      <c r="C13" s="53"/>
      <c r="D13" s="52" t="s">
        <v>23</v>
      </c>
      <c r="E13" s="53">
        <v>10666.97</v>
      </c>
      <c r="F13" s="15"/>
    </row>
    <row r="14" ht="19.9" customHeight="1" spans="1:6">
      <c r="A14" s="29"/>
      <c r="B14" s="52" t="s">
        <v>24</v>
      </c>
      <c r="C14" s="53"/>
      <c r="D14" s="52" t="s">
        <v>25</v>
      </c>
      <c r="E14" s="53"/>
      <c r="F14" s="15"/>
    </row>
    <row r="15" ht="19.9" customHeight="1" spans="1:6">
      <c r="A15" s="29"/>
      <c r="B15" s="52" t="s">
        <v>26</v>
      </c>
      <c r="C15" s="53"/>
      <c r="D15" s="52" t="s">
        <v>27</v>
      </c>
      <c r="E15" s="53">
        <v>5636.36</v>
      </c>
      <c r="F15" s="15"/>
    </row>
    <row r="16" ht="19.9" customHeight="1" spans="1:6">
      <c r="A16" s="29"/>
      <c r="B16" s="52" t="s">
        <v>26</v>
      </c>
      <c r="C16" s="53"/>
      <c r="D16" s="52" t="s">
        <v>28</v>
      </c>
      <c r="E16" s="53"/>
      <c r="F16" s="15"/>
    </row>
    <row r="17" ht="19.9" customHeight="1" spans="1:6">
      <c r="A17" s="29"/>
      <c r="B17" s="52" t="s">
        <v>26</v>
      </c>
      <c r="C17" s="53"/>
      <c r="D17" s="52" t="s">
        <v>29</v>
      </c>
      <c r="E17" s="53"/>
      <c r="F17" s="15"/>
    </row>
    <row r="18" ht="19.9" customHeight="1" spans="1:6">
      <c r="A18" s="29"/>
      <c r="B18" s="52" t="s">
        <v>26</v>
      </c>
      <c r="C18" s="53"/>
      <c r="D18" s="52" t="s">
        <v>30</v>
      </c>
      <c r="E18" s="53"/>
      <c r="F18" s="15"/>
    </row>
    <row r="19" ht="19.9" customHeight="1" spans="1:6">
      <c r="A19" s="29"/>
      <c r="B19" s="52" t="s">
        <v>26</v>
      </c>
      <c r="C19" s="53"/>
      <c r="D19" s="52" t="s">
        <v>31</v>
      </c>
      <c r="E19" s="53"/>
      <c r="F19" s="15"/>
    </row>
    <row r="20" ht="19.9" customHeight="1" spans="1:6">
      <c r="A20" s="29"/>
      <c r="B20" s="52" t="s">
        <v>26</v>
      </c>
      <c r="C20" s="53"/>
      <c r="D20" s="52" t="s">
        <v>32</v>
      </c>
      <c r="E20" s="53"/>
      <c r="F20" s="15"/>
    </row>
    <row r="21" ht="19.9" customHeight="1" spans="1:6">
      <c r="A21" s="29"/>
      <c r="B21" s="52" t="s">
        <v>26</v>
      </c>
      <c r="C21" s="53"/>
      <c r="D21" s="52" t="s">
        <v>33</v>
      </c>
      <c r="E21" s="53"/>
      <c r="F21" s="15"/>
    </row>
    <row r="22" ht="19.9" customHeight="1" spans="1:6">
      <c r="A22" s="29"/>
      <c r="B22" s="52" t="s">
        <v>26</v>
      </c>
      <c r="C22" s="53"/>
      <c r="D22" s="52" t="s">
        <v>34</v>
      </c>
      <c r="E22" s="53"/>
      <c r="F22" s="15"/>
    </row>
    <row r="23" ht="19.9" customHeight="1" spans="1:6">
      <c r="A23" s="29"/>
      <c r="B23" s="52" t="s">
        <v>26</v>
      </c>
      <c r="C23" s="53"/>
      <c r="D23" s="52" t="s">
        <v>35</v>
      </c>
      <c r="E23" s="53"/>
      <c r="F23" s="15"/>
    </row>
    <row r="24" ht="19.9" customHeight="1" spans="1:6">
      <c r="A24" s="29"/>
      <c r="B24" s="52" t="s">
        <v>26</v>
      </c>
      <c r="C24" s="53"/>
      <c r="D24" s="52" t="s">
        <v>36</v>
      </c>
      <c r="E24" s="53"/>
      <c r="F24" s="15"/>
    </row>
    <row r="25" ht="19.9" customHeight="1" spans="1:6">
      <c r="A25" s="29"/>
      <c r="B25" s="52" t="s">
        <v>26</v>
      </c>
      <c r="C25" s="53"/>
      <c r="D25" s="52" t="s">
        <v>37</v>
      </c>
      <c r="E25" s="53">
        <v>7948.39</v>
      </c>
      <c r="F25" s="15"/>
    </row>
    <row r="26" ht="19.9" customHeight="1" spans="1:6">
      <c r="A26" s="29"/>
      <c r="B26" s="52" t="s">
        <v>26</v>
      </c>
      <c r="C26" s="53"/>
      <c r="D26" s="52" t="s">
        <v>38</v>
      </c>
      <c r="E26" s="53"/>
      <c r="F26" s="15"/>
    </row>
    <row r="27" ht="19.9" customHeight="1" spans="1:6">
      <c r="A27" s="29"/>
      <c r="B27" s="52" t="s">
        <v>26</v>
      </c>
      <c r="C27" s="53"/>
      <c r="D27" s="52" t="s">
        <v>39</v>
      </c>
      <c r="E27" s="53"/>
      <c r="F27" s="15"/>
    </row>
    <row r="28" ht="19.9" customHeight="1" spans="1:6">
      <c r="A28" s="29"/>
      <c r="B28" s="52" t="s">
        <v>26</v>
      </c>
      <c r="C28" s="53"/>
      <c r="D28" s="52" t="s">
        <v>40</v>
      </c>
      <c r="E28" s="53"/>
      <c r="F28" s="15"/>
    </row>
    <row r="29" ht="19.9" customHeight="1" spans="1:6">
      <c r="A29" s="29"/>
      <c r="B29" s="52" t="s">
        <v>26</v>
      </c>
      <c r="C29" s="53"/>
      <c r="D29" s="52" t="s">
        <v>41</v>
      </c>
      <c r="E29" s="53">
        <v>372.48</v>
      </c>
      <c r="F29" s="15"/>
    </row>
    <row r="30" ht="19.9" customHeight="1" spans="1:6">
      <c r="A30" s="29"/>
      <c r="B30" s="52" t="s">
        <v>26</v>
      </c>
      <c r="C30" s="53"/>
      <c r="D30" s="52" t="s">
        <v>42</v>
      </c>
      <c r="E30" s="53"/>
      <c r="F30" s="15"/>
    </row>
    <row r="31" ht="19.9" customHeight="1" spans="1:6">
      <c r="A31" s="29"/>
      <c r="B31" s="52" t="s">
        <v>26</v>
      </c>
      <c r="C31" s="53"/>
      <c r="D31" s="52" t="s">
        <v>43</v>
      </c>
      <c r="E31" s="53"/>
      <c r="F31" s="15"/>
    </row>
    <row r="32" ht="19.9" customHeight="1" spans="1:6">
      <c r="A32" s="29"/>
      <c r="B32" s="52" t="s">
        <v>26</v>
      </c>
      <c r="C32" s="53"/>
      <c r="D32" s="52" t="s">
        <v>44</v>
      </c>
      <c r="E32" s="53"/>
      <c r="F32" s="15"/>
    </row>
    <row r="33" ht="19.9" customHeight="1" spans="1:6">
      <c r="A33" s="29"/>
      <c r="B33" s="54" t="s">
        <v>45</v>
      </c>
      <c r="C33" s="51">
        <v>126929.49</v>
      </c>
      <c r="D33" s="54" t="s">
        <v>46</v>
      </c>
      <c r="E33" s="51">
        <v>135841.19</v>
      </c>
      <c r="F33" s="15"/>
    </row>
    <row r="34" ht="19.9" customHeight="1" spans="1:6">
      <c r="A34" s="29"/>
      <c r="B34" s="52" t="s">
        <v>47</v>
      </c>
      <c r="C34" s="53">
        <v>8911.7</v>
      </c>
      <c r="D34" s="52" t="s">
        <v>48</v>
      </c>
      <c r="E34" s="53"/>
      <c r="F34" s="15"/>
    </row>
    <row r="35" ht="19.9" customHeight="1" spans="1:6">
      <c r="A35" s="29"/>
      <c r="B35" s="54" t="s">
        <v>49</v>
      </c>
      <c r="C35" s="51">
        <v>135841.19</v>
      </c>
      <c r="D35" s="54" t="s">
        <v>50</v>
      </c>
      <c r="E35" s="51">
        <v>135841.19</v>
      </c>
      <c r="F35" s="15"/>
    </row>
    <row r="36" ht="8.5" customHeight="1" spans="1:6">
      <c r="A36" s="39"/>
      <c r="B36" s="40"/>
      <c r="C36" s="40"/>
      <c r="D36" s="40"/>
      <c r="E36" s="40"/>
      <c r="F36" s="55"/>
    </row>
    <row r="37" ht="14.2" customHeight="1" spans="2:5">
      <c r="B37" s="79"/>
      <c r="C37" s="79"/>
      <c r="D37" s="79"/>
      <c r="E37" s="79"/>
    </row>
    <row r="38" ht="14.2" customHeight="1" spans="2:5">
      <c r="B38" s="79"/>
      <c r="C38" s="79"/>
      <c r="D38" s="79"/>
      <c r="E38" s="79"/>
    </row>
    <row r="39" ht="14.2" customHeight="1" spans="2:5">
      <c r="B39" s="79"/>
      <c r="C39" s="79"/>
      <c r="D39" s="79"/>
      <c r="E39" s="79"/>
    </row>
    <row r="40" ht="14.2" customHeight="1" spans="2:5">
      <c r="B40" s="79"/>
      <c r="C40" s="79"/>
      <c r="D40" s="79"/>
      <c r="E40" s="79"/>
    </row>
    <row r="41" ht="14.2" customHeight="1" spans="2:5">
      <c r="B41" s="79"/>
      <c r="C41" s="79"/>
      <c r="D41" s="79"/>
      <c r="E41" s="79"/>
    </row>
    <row r="42" ht="14.2" customHeight="1" spans="2:5">
      <c r="B42" s="79"/>
      <c r="C42" s="79"/>
      <c r="D42" s="79"/>
      <c r="E42" s="79"/>
    </row>
    <row r="43" ht="14.2" customHeight="1" spans="2:5">
      <c r="B43" s="79"/>
      <c r="C43" s="79"/>
      <c r="D43" s="79"/>
      <c r="E43" s="79"/>
    </row>
    <row r="44" ht="14.2" customHeight="1" spans="2:5">
      <c r="B44" s="79"/>
      <c r="C44" s="79"/>
      <c r="D44" s="79"/>
      <c r="E44" s="79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"/>
  <cols>
    <col min="1" max="1" width="1.53636363636364" customWidth="1"/>
    <col min="2" max="2" width="48.7272727272727" customWidth="1"/>
    <col min="3" max="3" width="15.3818181818182" customWidth="1"/>
    <col min="4" max="4" width="20.0454545454545" customWidth="1"/>
    <col min="5" max="5" width="24.3909090909091" customWidth="1"/>
    <col min="6" max="6" width="20.5181818181818" customWidth="1"/>
    <col min="7" max="7" width="15.3818181818182" customWidth="1"/>
    <col min="8" max="8" width="16.1545454545455" customWidth="1"/>
    <col min="9" max="9" width="1.53636363636364" customWidth="1"/>
  </cols>
  <sheetData>
    <row r="1" ht="14.3" customHeight="1" spans="1:9">
      <c r="A1" s="17"/>
      <c r="B1" s="2" t="s">
        <v>347</v>
      </c>
      <c r="C1" s="17"/>
      <c r="E1" s="17"/>
      <c r="F1" s="17"/>
      <c r="G1" s="17"/>
      <c r="I1" s="25"/>
    </row>
    <row r="2" ht="19.9" customHeight="1" spans="1:9">
      <c r="A2" s="18"/>
      <c r="B2" s="18" t="s">
        <v>348</v>
      </c>
      <c r="C2" s="18"/>
      <c r="D2" s="18"/>
      <c r="E2" s="18"/>
      <c r="F2" s="18"/>
      <c r="G2" s="18"/>
      <c r="H2" s="18"/>
      <c r="I2" s="25" t="s">
        <v>269</v>
      </c>
    </row>
    <row r="3" ht="17.05" customHeight="1" spans="1:9">
      <c r="A3" s="19"/>
      <c r="B3" s="5"/>
      <c r="C3" s="5"/>
      <c r="D3" s="5"/>
      <c r="E3" s="5"/>
      <c r="F3" s="5"/>
      <c r="H3" s="14" t="s">
        <v>3</v>
      </c>
      <c r="I3" s="25"/>
    </row>
    <row r="4" ht="21.35" customHeight="1" spans="1:9">
      <c r="A4" s="20"/>
      <c r="B4" s="7" t="s">
        <v>349</v>
      </c>
      <c r="C4" s="7" t="s">
        <v>350</v>
      </c>
      <c r="D4" s="7"/>
      <c r="E4" s="7"/>
      <c r="F4" s="7" t="s">
        <v>351</v>
      </c>
      <c r="G4" s="7" t="s">
        <v>352</v>
      </c>
      <c r="H4" s="7" t="s">
        <v>353</v>
      </c>
      <c r="I4" s="25"/>
    </row>
    <row r="5" ht="21.35" customHeight="1" spans="2:9">
      <c r="B5" s="7"/>
      <c r="C5" s="7" t="s">
        <v>354</v>
      </c>
      <c r="D5" s="7" t="s">
        <v>355</v>
      </c>
      <c r="E5" s="7" t="s">
        <v>356</v>
      </c>
      <c r="F5" s="7"/>
      <c r="G5" s="7"/>
      <c r="H5" s="7"/>
      <c r="I5" s="56"/>
    </row>
    <row r="6" ht="19.9" customHeight="1" spans="1:9">
      <c r="A6" s="21"/>
      <c r="B6" s="11" t="s">
        <v>357</v>
      </c>
      <c r="C6" s="62" t="s">
        <v>26</v>
      </c>
      <c r="D6" s="62" t="s">
        <v>26</v>
      </c>
      <c r="E6" s="62" t="s">
        <v>26</v>
      </c>
      <c r="F6" s="63"/>
      <c r="G6" s="53"/>
      <c r="H6" s="63"/>
      <c r="I6" s="27"/>
    </row>
    <row r="7" ht="19.9" customHeight="1" spans="1:9">
      <c r="A7" s="20"/>
      <c r="B7" s="8" t="s">
        <v>26</v>
      </c>
      <c r="C7" s="8" t="s">
        <v>26</v>
      </c>
      <c r="D7" s="8" t="s">
        <v>26</v>
      </c>
      <c r="E7" s="8" t="s">
        <v>26</v>
      </c>
      <c r="F7" s="37"/>
      <c r="G7" s="53"/>
      <c r="H7" s="37"/>
      <c r="I7" s="25"/>
    </row>
    <row r="8" ht="19.9" customHeight="1" spans="1:9">
      <c r="A8" s="20"/>
      <c r="B8" s="59" t="s">
        <v>26</v>
      </c>
      <c r="C8" s="8" t="s">
        <v>26</v>
      </c>
      <c r="D8" s="8" t="s">
        <v>26</v>
      </c>
      <c r="E8" s="8" t="s">
        <v>26</v>
      </c>
      <c r="F8" s="8" t="s">
        <v>26</v>
      </c>
      <c r="G8" s="53"/>
      <c r="H8" s="37"/>
      <c r="I8" s="25"/>
    </row>
    <row r="9" ht="8.5" customHeight="1" spans="1:9">
      <c r="A9" s="24"/>
      <c r="B9" s="24"/>
      <c r="C9" s="24"/>
      <c r="D9" s="24"/>
      <c r="E9" s="24"/>
      <c r="F9" s="24"/>
      <c r="G9" s="24"/>
      <c r="H9" s="24"/>
      <c r="I9" s="28"/>
    </row>
  </sheetData>
  <mergeCells count="6">
    <mergeCell ref="B2:H2"/>
    <mergeCell ref="C4:E4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1" sqref="A1"/>
    </sheetView>
  </sheetViews>
  <sheetFormatPr defaultColWidth="10" defaultRowHeight="14" outlineLevelRow="7" outlineLevelCol="4"/>
  <cols>
    <col min="1" max="1" width="1.53636363636364" customWidth="1"/>
    <col min="2" max="2" width="48.7272727272727" customWidth="1"/>
    <col min="3" max="3" width="25.6454545454545" customWidth="1"/>
    <col min="4" max="4" width="22.9727272727273" customWidth="1"/>
    <col min="5" max="5" width="1.53636363636364" customWidth="1"/>
  </cols>
  <sheetData>
    <row r="1" ht="14.3" customHeight="1" spans="1:5">
      <c r="A1" s="17"/>
      <c r="B1" s="2" t="s">
        <v>358</v>
      </c>
      <c r="C1" s="2"/>
      <c r="D1" s="2"/>
      <c r="E1" s="25"/>
    </row>
    <row r="2" ht="19.9" customHeight="1" spans="1:5">
      <c r="A2" s="18"/>
      <c r="B2" s="18" t="s">
        <v>359</v>
      </c>
      <c r="C2" s="18"/>
      <c r="D2" s="18"/>
      <c r="E2" s="25" t="s">
        <v>269</v>
      </c>
    </row>
    <row r="3" ht="17.05" customHeight="1" spans="1:5">
      <c r="A3" s="4"/>
      <c r="B3" s="5"/>
      <c r="C3" s="35"/>
      <c r="D3" s="14" t="s">
        <v>3</v>
      </c>
      <c r="E3" s="56"/>
    </row>
    <row r="4" ht="40.4" customHeight="1" spans="1:5">
      <c r="A4" s="6"/>
      <c r="B4" s="7" t="s">
        <v>349</v>
      </c>
      <c r="C4" s="7" t="s">
        <v>360</v>
      </c>
      <c r="D4" s="7" t="s">
        <v>361</v>
      </c>
      <c r="E4" s="56"/>
    </row>
    <row r="5" ht="19.9" customHeight="1" spans="1:5">
      <c r="A5" s="10"/>
      <c r="B5" s="11" t="s">
        <v>357</v>
      </c>
      <c r="C5" s="11" t="s">
        <v>26</v>
      </c>
      <c r="D5" s="51"/>
      <c r="E5" s="57"/>
    </row>
    <row r="6" ht="19.9" customHeight="1" spans="1:5">
      <c r="A6" s="6"/>
      <c r="B6" s="8" t="s">
        <v>26</v>
      </c>
      <c r="C6" s="58" t="s">
        <v>26</v>
      </c>
      <c r="D6" s="53"/>
      <c r="E6" s="56"/>
    </row>
    <row r="7" ht="19.9" customHeight="1" spans="1:5">
      <c r="A7" s="6"/>
      <c r="B7" s="59" t="s">
        <v>26</v>
      </c>
      <c r="C7" s="8" t="s">
        <v>26</v>
      </c>
      <c r="D7" s="53"/>
      <c r="E7" s="35"/>
    </row>
    <row r="8" ht="8.5" customHeight="1" spans="1:5">
      <c r="A8" s="60"/>
      <c r="B8" s="60"/>
      <c r="C8" s="60"/>
      <c r="D8" s="60"/>
      <c r="E8" s="61"/>
    </row>
  </sheetData>
  <mergeCells count="1">
    <mergeCell ref="B2:D2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workbookViewId="0">
      <selection activeCell="A1" sqref="A1"/>
    </sheetView>
  </sheetViews>
  <sheetFormatPr defaultColWidth="10" defaultRowHeight="14" outlineLevelCol="5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5" width="16.4090909090909" customWidth="1"/>
    <col min="6" max="6" width="1.53636363636364" customWidth="1"/>
    <col min="7" max="7" width="9.76363636363636" customWidth="1"/>
  </cols>
  <sheetData>
    <row r="1" ht="14.3" customHeight="1" spans="1:6">
      <c r="A1" s="47"/>
      <c r="B1" s="30" t="s">
        <v>362</v>
      </c>
      <c r="C1" s="31"/>
      <c r="D1" s="31"/>
      <c r="E1" s="31"/>
      <c r="F1" s="41"/>
    </row>
    <row r="2" ht="19.9" customHeight="1" spans="1:6">
      <c r="A2" s="29"/>
      <c r="B2" s="3" t="s">
        <v>363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8" t="s">
        <v>4</v>
      </c>
      <c r="C4" s="48"/>
      <c r="D4" s="48" t="s">
        <v>5</v>
      </c>
      <c r="E4" s="48"/>
      <c r="F4" s="15"/>
    </row>
    <row r="5" ht="21.35" customHeight="1" spans="1:6">
      <c r="A5" s="29"/>
      <c r="B5" s="48" t="s">
        <v>6</v>
      </c>
      <c r="C5" s="48" t="s">
        <v>7</v>
      </c>
      <c r="D5" s="48" t="s">
        <v>6</v>
      </c>
      <c r="E5" s="48" t="s">
        <v>7</v>
      </c>
      <c r="F5" s="15"/>
    </row>
    <row r="6" ht="19.9" customHeight="1" spans="1:6">
      <c r="A6" s="49"/>
      <c r="B6" s="50" t="s">
        <v>167</v>
      </c>
      <c r="C6" s="51">
        <v>218.8</v>
      </c>
      <c r="D6" s="50" t="s">
        <v>168</v>
      </c>
      <c r="E6" s="51">
        <v>2.8</v>
      </c>
      <c r="F6" s="16"/>
    </row>
    <row r="7" ht="19.9" customHeight="1" spans="1:6">
      <c r="A7" s="29"/>
      <c r="B7" s="52" t="s">
        <v>364</v>
      </c>
      <c r="C7" s="53">
        <v>218.8</v>
      </c>
      <c r="D7" s="52" t="s">
        <v>365</v>
      </c>
      <c r="E7" s="53"/>
      <c r="F7" s="15"/>
    </row>
    <row r="8" ht="19.9" customHeight="1" spans="1:6">
      <c r="A8" s="29"/>
      <c r="B8" s="52" t="s">
        <v>26</v>
      </c>
      <c r="C8" s="53"/>
      <c r="D8" s="52" t="s">
        <v>366</v>
      </c>
      <c r="E8" s="53"/>
      <c r="F8" s="15"/>
    </row>
    <row r="9" ht="19.9" customHeight="1" spans="1:6">
      <c r="A9" s="29"/>
      <c r="B9" s="52" t="s">
        <v>26</v>
      </c>
      <c r="C9" s="53"/>
      <c r="D9" s="52" t="s">
        <v>367</v>
      </c>
      <c r="E9" s="53"/>
      <c r="F9" s="15"/>
    </row>
    <row r="10" ht="19.9" customHeight="1" spans="1:6">
      <c r="A10" s="29"/>
      <c r="B10" s="52" t="s">
        <v>26</v>
      </c>
      <c r="C10" s="53"/>
      <c r="D10" s="52" t="s">
        <v>368</v>
      </c>
      <c r="E10" s="53"/>
      <c r="F10" s="15"/>
    </row>
    <row r="11" ht="19.9" customHeight="1" spans="1:6">
      <c r="A11" s="29"/>
      <c r="B11" s="52" t="s">
        <v>26</v>
      </c>
      <c r="C11" s="53"/>
      <c r="D11" s="52" t="s">
        <v>369</v>
      </c>
      <c r="E11" s="53"/>
      <c r="F11" s="15"/>
    </row>
    <row r="12" ht="19.9" customHeight="1" spans="1:6">
      <c r="A12" s="29"/>
      <c r="B12" s="52" t="s">
        <v>26</v>
      </c>
      <c r="C12" s="53"/>
      <c r="D12" s="52" t="s">
        <v>370</v>
      </c>
      <c r="E12" s="53"/>
      <c r="F12" s="15"/>
    </row>
    <row r="13" ht="19.9" customHeight="1" spans="1:6">
      <c r="A13" s="29"/>
      <c r="B13" s="52" t="s">
        <v>26</v>
      </c>
      <c r="C13" s="53"/>
      <c r="D13" s="52" t="s">
        <v>371</v>
      </c>
      <c r="E13" s="53"/>
      <c r="F13" s="15"/>
    </row>
    <row r="14" ht="19.9" customHeight="1" spans="1:6">
      <c r="A14" s="29"/>
      <c r="B14" s="52" t="s">
        <v>26</v>
      </c>
      <c r="C14" s="53"/>
      <c r="D14" s="52" t="s">
        <v>372</v>
      </c>
      <c r="E14" s="53"/>
      <c r="F14" s="15"/>
    </row>
    <row r="15" ht="19.9" customHeight="1" spans="1:6">
      <c r="A15" s="29"/>
      <c r="B15" s="52" t="s">
        <v>26</v>
      </c>
      <c r="C15" s="53"/>
      <c r="D15" s="52" t="s">
        <v>373</v>
      </c>
      <c r="E15" s="53"/>
      <c r="F15" s="15"/>
    </row>
    <row r="16" ht="19.9" customHeight="1" spans="1:6">
      <c r="A16" s="29"/>
      <c r="B16" s="52" t="s">
        <v>26</v>
      </c>
      <c r="C16" s="53"/>
      <c r="D16" s="52" t="s">
        <v>374</v>
      </c>
      <c r="E16" s="53"/>
      <c r="F16" s="15"/>
    </row>
    <row r="17" ht="19.9" customHeight="1" spans="1:6">
      <c r="A17" s="29"/>
      <c r="B17" s="52" t="s">
        <v>26</v>
      </c>
      <c r="C17" s="53"/>
      <c r="D17" s="52" t="s">
        <v>375</v>
      </c>
      <c r="E17" s="53">
        <v>2.8</v>
      </c>
      <c r="F17" s="15"/>
    </row>
    <row r="18" ht="19.9" customHeight="1" spans="1:6">
      <c r="A18" s="29"/>
      <c r="B18" s="52" t="s">
        <v>26</v>
      </c>
      <c r="C18" s="53"/>
      <c r="D18" s="52" t="s">
        <v>376</v>
      </c>
      <c r="E18" s="53"/>
      <c r="F18" s="15"/>
    </row>
    <row r="19" ht="19.9" customHeight="1" spans="1:6">
      <c r="A19" s="29"/>
      <c r="B19" s="52" t="s">
        <v>26</v>
      </c>
      <c r="C19" s="53"/>
      <c r="D19" s="52" t="s">
        <v>377</v>
      </c>
      <c r="E19" s="53"/>
      <c r="F19" s="15"/>
    </row>
    <row r="20" ht="19.9" customHeight="1" spans="1:6">
      <c r="A20" s="29"/>
      <c r="B20" s="52" t="s">
        <v>26</v>
      </c>
      <c r="C20" s="53"/>
      <c r="D20" s="52" t="s">
        <v>378</v>
      </c>
      <c r="E20" s="53"/>
      <c r="F20" s="15"/>
    </row>
    <row r="21" ht="19.9" customHeight="1" spans="1:6">
      <c r="A21" s="29"/>
      <c r="B21" s="52" t="s">
        <v>26</v>
      </c>
      <c r="C21" s="53"/>
      <c r="D21" s="52" t="s">
        <v>379</v>
      </c>
      <c r="E21" s="53"/>
      <c r="F21" s="15"/>
    </row>
    <row r="22" ht="19.9" customHeight="1" spans="1:6">
      <c r="A22" s="49"/>
      <c r="B22" s="50" t="s">
        <v>187</v>
      </c>
      <c r="C22" s="51">
        <v>153.68</v>
      </c>
      <c r="D22" s="50" t="s">
        <v>188</v>
      </c>
      <c r="E22" s="51">
        <v>369.68</v>
      </c>
      <c r="F22" s="16"/>
    </row>
    <row r="23" ht="19.9" customHeight="1" spans="2:5">
      <c r="B23" s="52" t="s">
        <v>380</v>
      </c>
      <c r="C23" s="53">
        <v>153.68</v>
      </c>
      <c r="D23" s="52" t="s">
        <v>26</v>
      </c>
      <c r="E23" s="53"/>
    </row>
    <row r="24" ht="19.9" customHeight="1" spans="1:6">
      <c r="A24" s="29"/>
      <c r="B24" s="54" t="s">
        <v>49</v>
      </c>
      <c r="C24" s="51">
        <v>372.48</v>
      </c>
      <c r="D24" s="54" t="s">
        <v>50</v>
      </c>
      <c r="E24" s="51">
        <v>372.48</v>
      </c>
      <c r="F24" s="15"/>
    </row>
    <row r="25" ht="8.5" customHeight="1" spans="1:6">
      <c r="A25" s="39"/>
      <c r="B25" s="40"/>
      <c r="C25" s="40"/>
      <c r="D25" s="40"/>
      <c r="E25" s="40"/>
      <c r="F25" s="55"/>
    </row>
  </sheetData>
  <mergeCells count="5">
    <mergeCell ref="B2:E2"/>
    <mergeCell ref="B3:C3"/>
    <mergeCell ref="B4:C4"/>
    <mergeCell ref="D4:E4"/>
    <mergeCell ref="A7:A21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"/>
    </sheetView>
  </sheetViews>
  <sheetFormatPr defaultColWidth="10" defaultRowHeight="14"/>
  <cols>
    <col min="1" max="1" width="1.53636363636364" customWidth="1"/>
    <col min="2" max="2" width="14.6545454545455" customWidth="1"/>
    <col min="3" max="3" width="35.9" customWidth="1"/>
    <col min="4" max="5" width="16.4090909090909" customWidth="1"/>
    <col min="6" max="6" width="20.5454545454545" customWidth="1"/>
    <col min="7" max="9" width="16.4090909090909" customWidth="1"/>
    <col min="10" max="10" width="1.53636363636364" customWidth="1"/>
  </cols>
  <sheetData>
    <row r="1" ht="14.3" customHeight="1" spans="1:10">
      <c r="A1" s="29"/>
      <c r="B1" s="30" t="s">
        <v>381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382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ht="21.35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35" customHeight="1" spans="2:10"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15"/>
    </row>
    <row r="6" ht="19.9" customHeight="1" spans="1:10">
      <c r="A6" s="42"/>
      <c r="B6" s="43" t="s">
        <v>66</v>
      </c>
      <c r="C6" s="44" t="s">
        <v>67</v>
      </c>
      <c r="D6" s="45">
        <v>2.8</v>
      </c>
      <c r="E6" s="45"/>
      <c r="F6" s="45"/>
      <c r="G6" s="45"/>
      <c r="H6" s="45"/>
      <c r="I6" s="45">
        <v>2.8</v>
      </c>
      <c r="J6" s="46"/>
    </row>
    <row r="7" ht="19.9" customHeight="1" spans="1:10">
      <c r="A7" s="42"/>
      <c r="B7" s="43" t="s">
        <v>114</v>
      </c>
      <c r="C7" s="44" t="s">
        <v>383</v>
      </c>
      <c r="D7" s="45">
        <v>2.8</v>
      </c>
      <c r="E7" s="45"/>
      <c r="F7" s="45"/>
      <c r="G7" s="45"/>
      <c r="H7" s="45"/>
      <c r="I7" s="45">
        <v>2.8</v>
      </c>
      <c r="J7" s="46"/>
    </row>
    <row r="8" ht="19.9" customHeight="1" spans="1:10">
      <c r="A8" s="42"/>
      <c r="B8" s="43" t="s">
        <v>116</v>
      </c>
      <c r="C8" s="44" t="s">
        <v>384</v>
      </c>
      <c r="D8" s="45">
        <v>2.8</v>
      </c>
      <c r="E8" s="45"/>
      <c r="F8" s="45"/>
      <c r="G8" s="45"/>
      <c r="H8" s="45"/>
      <c r="I8" s="45">
        <v>2.8</v>
      </c>
      <c r="J8" s="46"/>
    </row>
    <row r="9" ht="19.9" customHeight="1" spans="1:10">
      <c r="A9" s="42"/>
      <c r="B9" s="43" t="s">
        <v>118</v>
      </c>
      <c r="C9" s="44" t="s">
        <v>385</v>
      </c>
      <c r="D9" s="45">
        <v>2.8</v>
      </c>
      <c r="E9" s="45"/>
      <c r="F9" s="45"/>
      <c r="G9" s="45"/>
      <c r="H9" s="45"/>
      <c r="I9" s="45">
        <v>2.8</v>
      </c>
      <c r="J9" s="46"/>
    </row>
    <row r="10" ht="19.9" customHeight="1" spans="1:10">
      <c r="A10" s="29"/>
      <c r="B10" s="37"/>
      <c r="C10" s="38" t="s">
        <v>68</v>
      </c>
      <c r="D10" s="45">
        <v>2.8</v>
      </c>
      <c r="E10" s="9"/>
      <c r="F10" s="9"/>
      <c r="G10" s="9"/>
      <c r="H10" s="9"/>
      <c r="I10" s="9">
        <v>2.8</v>
      </c>
      <c r="J10" s="41"/>
    </row>
    <row r="11" ht="8.5" customHeight="1" spans="1:10">
      <c r="A11" s="39"/>
      <c r="B11" s="40"/>
      <c r="C11" s="40"/>
      <c r="D11" s="40"/>
      <c r="E11" s="40"/>
      <c r="F11" s="40"/>
      <c r="G11" s="40"/>
      <c r="H11" s="40"/>
      <c r="I11" s="40"/>
      <c r="J11" s="40"/>
    </row>
  </sheetData>
  <mergeCells count="7">
    <mergeCell ref="B2:I2"/>
    <mergeCell ref="B3:C3"/>
    <mergeCell ref="E4:H4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"/>
  <sheetViews>
    <sheetView workbookViewId="0">
      <selection activeCell="A1" sqref="A1"/>
    </sheetView>
  </sheetViews>
  <sheetFormatPr defaultColWidth="10" defaultRowHeight="14" outlineLevelRow="6"/>
  <cols>
    <col min="1" max="1" width="1.53636363636364" customWidth="1"/>
    <col min="2" max="2" width="14.6545454545455" customWidth="1"/>
    <col min="3" max="3" width="35.9" customWidth="1"/>
    <col min="4" max="5" width="16.4090909090909" customWidth="1"/>
    <col min="6" max="6" width="20.5454545454545" customWidth="1"/>
    <col min="7" max="7" width="16.4090909090909" customWidth="1"/>
    <col min="8" max="8" width="20.1909090909091" customWidth="1"/>
    <col min="9" max="9" width="1.53636363636364" customWidth="1"/>
  </cols>
  <sheetData>
    <row r="1" ht="14.3" customHeight="1" spans="1:9">
      <c r="A1" s="29"/>
      <c r="B1" s="30" t="s">
        <v>386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387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210</v>
      </c>
      <c r="C4" s="36"/>
      <c r="D4" s="36" t="s">
        <v>388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29"/>
      <c r="B6" s="37"/>
      <c r="C6" s="38" t="s">
        <v>68</v>
      </c>
      <c r="D6" s="9"/>
      <c r="E6" s="9"/>
      <c r="F6" s="9"/>
      <c r="G6" s="9"/>
      <c r="H6" s="9"/>
      <c r="I6" s="41"/>
    </row>
    <row r="7" ht="8.5" customHeight="1" spans="1:9">
      <c r="A7" s="39"/>
      <c r="B7" s="40"/>
      <c r="C7" s="40"/>
      <c r="D7" s="40"/>
      <c r="E7" s="40"/>
      <c r="F7" s="40"/>
      <c r="G7" s="40"/>
      <c r="H7" s="40"/>
      <c r="I7" s="40"/>
    </row>
  </sheetData>
  <mergeCells count="4">
    <mergeCell ref="B2:H2"/>
    <mergeCell ref="B3:C3"/>
    <mergeCell ref="B4:C4"/>
    <mergeCell ref="D4:H4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A1" sqref="A1"/>
    </sheetView>
  </sheetViews>
  <sheetFormatPr defaultColWidth="10" defaultRowHeight="14" outlineLevelRow="6"/>
  <cols>
    <col min="1" max="1" width="1.53636363636364" customWidth="1"/>
    <col min="2" max="2" width="14.6545454545455" customWidth="1"/>
    <col min="3" max="3" width="41.9636363636364" customWidth="1"/>
    <col min="4" max="5" width="18.8272727272727" customWidth="1"/>
    <col min="6" max="8" width="16.4090909090909" customWidth="1"/>
    <col min="9" max="9" width="18.8272727272727" customWidth="1"/>
    <col min="10" max="10" width="1.53636363636364" customWidth="1"/>
  </cols>
  <sheetData>
    <row r="1" ht="14.3" customHeight="1" spans="1:10">
      <c r="A1" s="17"/>
      <c r="B1" s="2" t="s">
        <v>389</v>
      </c>
      <c r="C1" s="2"/>
      <c r="D1" s="1"/>
      <c r="E1" s="17"/>
      <c r="F1" s="17"/>
      <c r="G1" s="17"/>
      <c r="H1" s="17" t="s">
        <v>267</v>
      </c>
      <c r="I1" s="17"/>
      <c r="J1" s="25"/>
    </row>
    <row r="2" ht="19.9" customHeight="1" spans="1:10">
      <c r="A2" s="17"/>
      <c r="B2" s="18" t="s">
        <v>390</v>
      </c>
      <c r="C2" s="18"/>
      <c r="D2" s="18"/>
      <c r="E2" s="18"/>
      <c r="F2" s="18"/>
      <c r="G2" s="18"/>
      <c r="H2" s="18"/>
      <c r="I2" s="18"/>
      <c r="J2" s="25" t="s">
        <v>269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270</v>
      </c>
      <c r="C4" s="7" t="s">
        <v>271</v>
      </c>
      <c r="D4" s="7" t="s">
        <v>272</v>
      </c>
      <c r="E4" s="7" t="s">
        <v>273</v>
      </c>
      <c r="F4" s="7" t="s">
        <v>274</v>
      </c>
      <c r="G4" s="7"/>
      <c r="H4" s="7"/>
      <c r="I4" s="7" t="s">
        <v>275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276</v>
      </c>
      <c r="H5" s="7" t="s">
        <v>277</v>
      </c>
      <c r="I5" s="7"/>
      <c r="J5" s="25"/>
    </row>
    <row r="6" ht="19.9" customHeight="1" spans="1:10">
      <c r="A6" s="21"/>
      <c r="B6" s="22" t="s">
        <v>68</v>
      </c>
      <c r="C6" s="22"/>
      <c r="D6" s="23"/>
      <c r="E6" s="23"/>
      <c r="F6" s="23"/>
      <c r="G6" s="23"/>
      <c r="H6" s="23"/>
      <c r="I6" s="23"/>
      <c r="J6" s="27"/>
    </row>
    <row r="7" ht="8.5" customHeight="1" spans="1:10">
      <c r="A7" s="24"/>
      <c r="B7" s="24"/>
      <c r="C7" s="24"/>
      <c r="D7" s="24"/>
      <c r="E7" s="24"/>
      <c r="F7" s="24"/>
      <c r="G7" s="24"/>
      <c r="H7" s="24"/>
      <c r="I7" s="24"/>
      <c r="J7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4"/>
  <cols>
    <col min="1" max="1" width="1.53636363636364" customWidth="1"/>
    <col min="2" max="2" width="16.7818181818182" customWidth="1"/>
    <col min="3" max="3" width="40.0090909090909" customWidth="1"/>
    <col min="4" max="4" width="31.8" customWidth="1"/>
    <col min="5" max="13" width="16.4090909090909" customWidth="1"/>
    <col min="14" max="14" width="1.53636363636364" customWidth="1"/>
    <col min="15" max="16" width="9.76363636363636" customWidth="1"/>
  </cols>
  <sheetData>
    <row r="1" ht="14.3" customHeight="1" spans="1:14">
      <c r="A1" s="1"/>
      <c r="B1" s="2" t="s">
        <v>391</v>
      </c>
      <c r="C1" s="2"/>
      <c r="D1" s="1"/>
      <c r="E1" s="1"/>
      <c r="F1" s="1"/>
      <c r="G1" s="1"/>
      <c r="H1" s="1" t="s">
        <v>267</v>
      </c>
      <c r="I1" s="1"/>
      <c r="J1" s="1"/>
      <c r="K1" s="1"/>
      <c r="L1" s="1"/>
      <c r="M1" s="1"/>
      <c r="N1" s="1"/>
    </row>
    <row r="2" ht="19.9" customHeight="1" spans="1:14">
      <c r="A2" s="1"/>
      <c r="B2" s="3" t="s">
        <v>392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7.05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4" t="s">
        <v>3</v>
      </c>
      <c r="N3" s="4"/>
    </row>
    <row r="4" ht="21.35" customHeight="1" spans="1:14">
      <c r="A4" s="6"/>
      <c r="B4" s="7" t="s">
        <v>393</v>
      </c>
      <c r="C4" s="7" t="s">
        <v>280</v>
      </c>
      <c r="D4" s="7" t="s">
        <v>394</v>
      </c>
      <c r="E4" s="7" t="s">
        <v>55</v>
      </c>
      <c r="F4" s="7" t="s">
        <v>395</v>
      </c>
      <c r="G4" s="7"/>
      <c r="H4" s="7"/>
      <c r="I4" s="7" t="s">
        <v>396</v>
      </c>
      <c r="J4" s="7"/>
      <c r="K4" s="7"/>
      <c r="L4" s="7" t="s">
        <v>62</v>
      </c>
      <c r="M4" s="7" t="s">
        <v>63</v>
      </c>
      <c r="N4" s="15"/>
    </row>
    <row r="5" ht="42.7" customHeight="1" spans="1:14">
      <c r="A5" s="6"/>
      <c r="B5" s="7"/>
      <c r="C5" s="7"/>
      <c r="D5" s="7"/>
      <c r="E5" s="7"/>
      <c r="F5" s="7" t="s">
        <v>397</v>
      </c>
      <c r="G5" s="7" t="s">
        <v>398</v>
      </c>
      <c r="H5" s="7" t="s">
        <v>399</v>
      </c>
      <c r="I5" s="7" t="s">
        <v>397</v>
      </c>
      <c r="J5" s="7" t="s">
        <v>398</v>
      </c>
      <c r="K5" s="7" t="s">
        <v>399</v>
      </c>
      <c r="L5" s="7"/>
      <c r="M5" s="7"/>
      <c r="N5" s="15"/>
    </row>
    <row r="6" ht="19.9" customHeight="1" spans="1:14">
      <c r="A6" s="6"/>
      <c r="B6" s="8" t="s">
        <v>400</v>
      </c>
      <c r="C6" s="8" t="s">
        <v>401</v>
      </c>
      <c r="D6" s="8" t="s">
        <v>402</v>
      </c>
      <c r="E6" s="9">
        <v>112</v>
      </c>
      <c r="F6" s="9"/>
      <c r="G6" s="9"/>
      <c r="H6" s="9"/>
      <c r="I6" s="9">
        <v>112</v>
      </c>
      <c r="J6" s="9"/>
      <c r="K6" s="9"/>
      <c r="L6" s="9"/>
      <c r="M6" s="9"/>
      <c r="N6" s="15"/>
    </row>
    <row r="7" ht="19.9" customHeight="1" spans="1:14">
      <c r="A7" s="6"/>
      <c r="B7" s="8"/>
      <c r="C7" s="8" t="s">
        <v>403</v>
      </c>
      <c r="D7" s="8" t="s">
        <v>402</v>
      </c>
      <c r="E7" s="9">
        <v>123.93</v>
      </c>
      <c r="F7" s="9"/>
      <c r="G7" s="9"/>
      <c r="H7" s="9"/>
      <c r="I7" s="9">
        <v>123.93</v>
      </c>
      <c r="J7" s="9"/>
      <c r="K7" s="9"/>
      <c r="L7" s="9"/>
      <c r="M7" s="9"/>
      <c r="N7" s="15"/>
    </row>
    <row r="8" ht="19.9" customHeight="1" spans="1:14">
      <c r="A8" s="6"/>
      <c r="B8" s="8" t="s">
        <v>400</v>
      </c>
      <c r="C8" s="8" t="s">
        <v>404</v>
      </c>
      <c r="D8" s="8" t="s">
        <v>402</v>
      </c>
      <c r="E8" s="9">
        <v>2.8</v>
      </c>
      <c r="F8" s="9">
        <v>2.8</v>
      </c>
      <c r="G8" s="9"/>
      <c r="H8" s="9"/>
      <c r="I8" s="9"/>
      <c r="J8" s="9"/>
      <c r="K8" s="9"/>
      <c r="L8" s="9"/>
      <c r="M8" s="9"/>
      <c r="N8" s="15"/>
    </row>
    <row r="9" ht="19.9" customHeight="1" spans="1:14">
      <c r="A9" s="6"/>
      <c r="B9" s="8" t="s">
        <v>400</v>
      </c>
      <c r="C9" s="8" t="s">
        <v>405</v>
      </c>
      <c r="D9" s="8" t="s">
        <v>402</v>
      </c>
      <c r="E9" s="9">
        <v>2.8</v>
      </c>
      <c r="F9" s="9"/>
      <c r="G9" s="9">
        <v>2.8</v>
      </c>
      <c r="H9" s="9"/>
      <c r="I9" s="9"/>
      <c r="J9" s="9"/>
      <c r="K9" s="9"/>
      <c r="L9" s="9"/>
      <c r="M9" s="9"/>
      <c r="N9" s="15"/>
    </row>
    <row r="10" ht="19.9" customHeight="1" spans="1:14">
      <c r="A10" s="10"/>
      <c r="B10" s="11" t="s">
        <v>406</v>
      </c>
      <c r="C10" s="11"/>
      <c r="D10" s="11"/>
      <c r="E10" s="12">
        <v>241.53</v>
      </c>
      <c r="F10" s="12">
        <v>2.8</v>
      </c>
      <c r="G10" s="12">
        <v>2.8</v>
      </c>
      <c r="H10" s="12"/>
      <c r="I10" s="12">
        <v>235.93</v>
      </c>
      <c r="J10" s="12"/>
      <c r="K10" s="12"/>
      <c r="L10" s="12"/>
      <c r="M10" s="12"/>
      <c r="N10" s="16"/>
    </row>
    <row r="11" ht="8.5" customHeight="1" spans="1:14">
      <c r="A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</sheetData>
  <mergeCells count="14">
    <mergeCell ref="B1:C1"/>
    <mergeCell ref="B2:M2"/>
    <mergeCell ref="B3:C3"/>
    <mergeCell ref="F4:H4"/>
    <mergeCell ref="I4:K4"/>
    <mergeCell ref="B10:D10"/>
    <mergeCell ref="A6:A9"/>
    <mergeCell ref="B4:B5"/>
    <mergeCell ref="C4:C5"/>
    <mergeCell ref="D4:D5"/>
    <mergeCell ref="E4:E5"/>
    <mergeCell ref="L4:L5"/>
    <mergeCell ref="M4:M5"/>
    <mergeCell ref="N6:N9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E1" activePane="topRight" state="frozen"/>
      <selection/>
      <selection pane="topRight" activeCell="E11" sqref="E11"/>
    </sheetView>
  </sheetViews>
  <sheetFormatPr defaultColWidth="10" defaultRowHeight="14"/>
  <cols>
    <col min="1" max="1" width="1.53636363636364" customWidth="1"/>
    <col min="2" max="2" width="13.4636363636364" customWidth="1"/>
    <col min="3" max="3" width="33.3454545454545" customWidth="1"/>
    <col min="4" max="5" width="16.4090909090909" customWidth="1"/>
    <col min="6" max="6" width="18.0909090909091" customWidth="1"/>
    <col min="7" max="7" width="20.2636363636364" customWidth="1"/>
    <col min="8" max="8" width="22.4454545454545" customWidth="1"/>
    <col min="9" max="9" width="18.0909090909091" customWidth="1"/>
    <col min="10" max="11" width="16.4090909090909" customWidth="1"/>
    <col min="12" max="12" width="18.0909090909091" customWidth="1"/>
    <col min="13" max="13" width="20.2636363636364" customWidth="1"/>
    <col min="14" max="14" width="22.4454545454545" customWidth="1"/>
    <col min="15" max="15" width="18.0909090909091" customWidth="1"/>
    <col min="16" max="16" width="16.4090909090909" customWidth="1"/>
    <col min="17" max="17" width="1.53636363636364" customWidth="1"/>
    <col min="18" max="19" width="9.76363636363636" customWidth="1"/>
  </cols>
  <sheetData>
    <row r="1" ht="14.2" customHeight="1" spans="1:17">
      <c r="A1" s="31"/>
      <c r="B1" s="30" t="s">
        <v>51</v>
      </c>
      <c r="C1" s="30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15"/>
    </row>
    <row r="2" ht="19.9" customHeight="1" spans="1:17">
      <c r="A2" s="31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</row>
    <row r="3" ht="17.05" customHeight="1" spans="1:17">
      <c r="A3" s="33"/>
      <c r="B3" s="32" t="s">
        <v>2</v>
      </c>
      <c r="C3" s="32"/>
      <c r="D3" s="4"/>
      <c r="E3" s="4"/>
      <c r="F3" s="4"/>
      <c r="G3" s="4"/>
      <c r="H3" s="4"/>
      <c r="I3" s="4"/>
      <c r="J3" s="4"/>
      <c r="K3" s="4"/>
      <c r="L3" s="34" t="s">
        <v>3</v>
      </c>
      <c r="M3" s="34"/>
      <c r="N3" s="34"/>
      <c r="O3" s="34"/>
      <c r="P3" s="34"/>
      <c r="Q3" s="78"/>
    </row>
    <row r="4" ht="21.35" customHeight="1" spans="1:17">
      <c r="A4" s="29"/>
      <c r="B4" s="7" t="s">
        <v>53</v>
      </c>
      <c r="C4" s="36" t="s">
        <v>54</v>
      </c>
      <c r="D4" s="36" t="s">
        <v>55</v>
      </c>
      <c r="E4" s="36" t="s">
        <v>56</v>
      </c>
      <c r="F4" s="36"/>
      <c r="G4" s="36"/>
      <c r="H4" s="36"/>
      <c r="I4" s="36"/>
      <c r="J4" s="36"/>
      <c r="K4" s="36" t="s">
        <v>57</v>
      </c>
      <c r="L4" s="36"/>
      <c r="M4" s="36"/>
      <c r="N4" s="36"/>
      <c r="O4" s="36"/>
      <c r="P4" s="36"/>
      <c r="Q4" s="15"/>
    </row>
    <row r="5" ht="34.15" customHeight="1" spans="1:17">
      <c r="A5" s="6"/>
      <c r="B5" s="7"/>
      <c r="C5" s="36"/>
      <c r="D5" s="36"/>
      <c r="E5" s="36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36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5"/>
    </row>
    <row r="6" ht="19.9" customHeight="1" spans="1:17">
      <c r="A6" s="29"/>
      <c r="B6" s="37" t="s">
        <v>64</v>
      </c>
      <c r="C6" s="8" t="s">
        <v>65</v>
      </c>
      <c r="D6" s="9">
        <f>D7</f>
        <v>9157.64</v>
      </c>
      <c r="E6" s="9">
        <f>E7</f>
        <v>8733.82</v>
      </c>
      <c r="F6" s="9">
        <f>F7</f>
        <v>8731.02</v>
      </c>
      <c r="G6" s="9">
        <f>G7</f>
        <v>2.8</v>
      </c>
      <c r="H6" s="9"/>
      <c r="I6" s="9"/>
      <c r="J6" s="9"/>
      <c r="K6" s="9">
        <f>K7</f>
        <v>423.82</v>
      </c>
      <c r="L6" s="9">
        <f>L7</f>
        <v>423.82</v>
      </c>
      <c r="M6" s="9"/>
      <c r="N6" s="9"/>
      <c r="O6" s="9"/>
      <c r="P6" s="9"/>
      <c r="Q6" s="15"/>
    </row>
    <row r="7" ht="19.9" customHeight="1" spans="1:17">
      <c r="A7" s="29"/>
      <c r="B7" s="37" t="s">
        <v>66</v>
      </c>
      <c r="C7" s="8" t="s">
        <v>67</v>
      </c>
      <c r="D7" s="9">
        <v>9157.64</v>
      </c>
      <c r="E7" s="9">
        <v>8733.82</v>
      </c>
      <c r="F7" s="9">
        <v>8731.02</v>
      </c>
      <c r="G7" s="9">
        <v>2.8</v>
      </c>
      <c r="H7" s="9"/>
      <c r="I7" s="9"/>
      <c r="J7" s="9"/>
      <c r="K7" s="9">
        <v>423.82</v>
      </c>
      <c r="L7" s="9">
        <v>423.82</v>
      </c>
      <c r="M7" s="9"/>
      <c r="N7" s="9"/>
      <c r="O7" s="9"/>
      <c r="P7" s="9"/>
      <c r="Q7" s="15"/>
    </row>
    <row r="8" ht="19.9" customHeight="1" spans="1:17">
      <c r="A8" s="29"/>
      <c r="B8" s="38" t="s">
        <v>68</v>
      </c>
      <c r="C8" s="38"/>
      <c r="D8" s="9">
        <f>D7</f>
        <v>9157.64</v>
      </c>
      <c r="E8" s="9">
        <f>E7</f>
        <v>8733.82</v>
      </c>
      <c r="F8" s="9">
        <f>F7</f>
        <v>8731.02</v>
      </c>
      <c r="G8" s="9">
        <f>G7</f>
        <v>2.8</v>
      </c>
      <c r="H8" s="9"/>
      <c r="I8" s="9"/>
      <c r="J8" s="9"/>
      <c r="K8" s="9">
        <f>K7</f>
        <v>423.82</v>
      </c>
      <c r="L8" s="9">
        <f>L7</f>
        <v>423.82</v>
      </c>
      <c r="M8" s="9"/>
      <c r="N8" s="9"/>
      <c r="O8" s="9"/>
      <c r="P8" s="9"/>
      <c r="Q8" s="15"/>
    </row>
    <row r="9" ht="8.5" customHeight="1" spans="1:17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15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75" right="0.75" top="0.268999993801117" bottom="0.268999993801117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pane xSplit="3" ySplit="5" topLeftCell="D19" activePane="bottomRight" state="frozen"/>
      <selection/>
      <selection pane="topRight"/>
      <selection pane="bottomLeft"/>
      <selection pane="bottomRight" activeCell="I30" sqref="I30"/>
    </sheetView>
  </sheetViews>
  <sheetFormatPr defaultColWidth="10" defaultRowHeight="14"/>
  <cols>
    <col min="1" max="1" width="1.53636363636364" customWidth="1"/>
    <col min="2" max="2" width="14.6545454545455" customWidth="1"/>
    <col min="3" max="3" width="35.9" customWidth="1"/>
    <col min="4" max="5" width="16.4090909090909" customWidth="1"/>
    <col min="6" max="6" width="20.5454545454545" customWidth="1"/>
    <col min="7" max="9" width="16.4090909090909" customWidth="1"/>
    <col min="10" max="10" width="18.6272727272727" customWidth="1"/>
    <col min="11" max="11" width="16.4090909090909" customWidth="1"/>
    <col min="12" max="12" width="20.1909090909091" customWidth="1"/>
    <col min="13" max="13" width="1.53636363636364" customWidth="1"/>
  </cols>
  <sheetData>
    <row r="1" ht="14.3" customHeight="1" spans="1:13">
      <c r="A1" s="29"/>
      <c r="B1" s="30" t="s">
        <v>69</v>
      </c>
      <c r="C1" s="31"/>
      <c r="D1" s="1"/>
      <c r="E1" s="1"/>
      <c r="F1" s="1"/>
      <c r="G1" s="1"/>
      <c r="H1" s="1"/>
      <c r="I1" s="1"/>
      <c r="J1" s="1"/>
      <c r="K1" s="1"/>
      <c r="L1" s="1"/>
      <c r="M1" s="31"/>
    </row>
    <row r="2" ht="19.9" customHeight="1" spans="1:13">
      <c r="A2" s="29"/>
      <c r="B2" s="3" t="s">
        <v>70</v>
      </c>
      <c r="C2" s="3"/>
      <c r="D2" s="3"/>
      <c r="E2" s="3"/>
      <c r="F2" s="3"/>
      <c r="G2" s="3"/>
      <c r="H2" s="3"/>
      <c r="I2" s="3"/>
      <c r="J2" s="3"/>
      <c r="K2" s="3"/>
      <c r="L2" s="3"/>
      <c r="M2" s="31"/>
    </row>
    <row r="3" ht="17.05" customHeight="1" spans="1:13">
      <c r="A3" s="29"/>
      <c r="B3" s="32"/>
      <c r="C3" s="32"/>
      <c r="D3" s="33"/>
      <c r="E3" s="33"/>
      <c r="F3" s="33"/>
      <c r="G3" s="33"/>
      <c r="H3" s="33"/>
      <c r="I3" s="33"/>
      <c r="J3" s="77"/>
      <c r="K3" s="77"/>
      <c r="L3" s="34" t="s">
        <v>3</v>
      </c>
      <c r="M3" s="33"/>
    </row>
    <row r="4" ht="21.35" customHeight="1" spans="1:13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36" t="s">
        <v>75</v>
      </c>
      <c r="K4" s="36" t="s">
        <v>76</v>
      </c>
      <c r="L4" s="36" t="s">
        <v>77</v>
      </c>
      <c r="M4" s="15"/>
    </row>
    <row r="5" ht="21.35" customHeight="1" spans="1:13">
      <c r="A5" s="35"/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36"/>
      <c r="K5" s="36"/>
      <c r="L5" s="36"/>
      <c r="M5" s="15"/>
    </row>
    <row r="6" ht="19.9" customHeight="1" spans="1:13">
      <c r="A6" s="42"/>
      <c r="B6" s="43" t="s">
        <v>66</v>
      </c>
      <c r="C6" s="44" t="s">
        <v>67</v>
      </c>
      <c r="D6" s="45">
        <v>9157.64</v>
      </c>
      <c r="E6" s="45">
        <v>7982.46</v>
      </c>
      <c r="F6" s="45">
        <v>316.59</v>
      </c>
      <c r="G6" s="45"/>
      <c r="H6" s="45">
        <v>617.06</v>
      </c>
      <c r="I6" s="45">
        <v>241.53</v>
      </c>
      <c r="J6" s="45"/>
      <c r="K6" s="45"/>
      <c r="L6" s="45"/>
      <c r="M6" s="46"/>
    </row>
    <row r="7" ht="19.9" customHeight="1" spans="1:13">
      <c r="A7" s="42"/>
      <c r="B7" s="43" t="s">
        <v>82</v>
      </c>
      <c r="C7" s="44" t="s">
        <v>83</v>
      </c>
      <c r="D7" s="45">
        <v>7573.67</v>
      </c>
      <c r="E7" s="45">
        <v>6404.73</v>
      </c>
      <c r="F7" s="45">
        <v>313.15</v>
      </c>
      <c r="G7" s="45"/>
      <c r="H7" s="45">
        <v>617.06</v>
      </c>
      <c r="I7" s="45">
        <v>238.73</v>
      </c>
      <c r="J7" s="45"/>
      <c r="K7" s="45"/>
      <c r="L7" s="45"/>
      <c r="M7" s="46"/>
    </row>
    <row r="8" ht="19.9" customHeight="1" spans="1:13">
      <c r="A8" s="42"/>
      <c r="B8" s="43" t="s">
        <v>84</v>
      </c>
      <c r="C8" s="44" t="s">
        <v>85</v>
      </c>
      <c r="D8" s="45">
        <v>7573.67</v>
      </c>
      <c r="E8" s="45">
        <v>6404.73</v>
      </c>
      <c r="F8" s="45">
        <v>313.15</v>
      </c>
      <c r="G8" s="45"/>
      <c r="H8" s="45">
        <v>617.06</v>
      </c>
      <c r="I8" s="45">
        <v>238.73</v>
      </c>
      <c r="J8" s="45"/>
      <c r="K8" s="45"/>
      <c r="L8" s="45"/>
      <c r="M8" s="46"/>
    </row>
    <row r="9" ht="19.9" customHeight="1" spans="1:13">
      <c r="A9" s="42"/>
      <c r="B9" s="43" t="s">
        <v>86</v>
      </c>
      <c r="C9" s="44" t="s">
        <v>87</v>
      </c>
      <c r="D9" s="45">
        <v>7573.67</v>
      </c>
      <c r="E9" s="45">
        <v>6404.73</v>
      </c>
      <c r="F9" s="45">
        <v>313.15</v>
      </c>
      <c r="G9" s="45"/>
      <c r="H9" s="45">
        <v>617.06</v>
      </c>
      <c r="I9" s="45">
        <v>238.73</v>
      </c>
      <c r="J9" s="45"/>
      <c r="K9" s="45"/>
      <c r="L9" s="45"/>
      <c r="M9" s="46"/>
    </row>
    <row r="10" ht="19.9" customHeight="1" spans="2:13">
      <c r="B10" s="43" t="s">
        <v>88</v>
      </c>
      <c r="C10" s="44" t="s">
        <v>89</v>
      </c>
      <c r="D10" s="45">
        <v>885.2</v>
      </c>
      <c r="E10" s="45">
        <v>881.76</v>
      </c>
      <c r="F10" s="45">
        <v>3.44</v>
      </c>
      <c r="G10" s="45"/>
      <c r="H10" s="45"/>
      <c r="I10" s="45"/>
      <c r="J10" s="45"/>
      <c r="K10" s="45"/>
      <c r="L10" s="45"/>
      <c r="M10" s="46"/>
    </row>
    <row r="11" ht="19.9" customHeight="1" spans="1:13">
      <c r="A11" s="42"/>
      <c r="B11" s="43" t="s">
        <v>90</v>
      </c>
      <c r="C11" s="44" t="s">
        <v>91</v>
      </c>
      <c r="D11" s="45">
        <v>884.06</v>
      </c>
      <c r="E11" s="45">
        <v>881.76</v>
      </c>
      <c r="F11" s="45">
        <v>2.3</v>
      </c>
      <c r="G11" s="45"/>
      <c r="H11" s="45"/>
      <c r="I11" s="45"/>
      <c r="J11" s="45"/>
      <c r="K11" s="45"/>
      <c r="L11" s="45"/>
      <c r="M11" s="46"/>
    </row>
    <row r="12" ht="19.9" customHeight="1" spans="1:13">
      <c r="A12" s="42"/>
      <c r="B12" s="43" t="s">
        <v>92</v>
      </c>
      <c r="C12" s="44" t="s">
        <v>93</v>
      </c>
      <c r="D12" s="45">
        <v>2.3</v>
      </c>
      <c r="E12" s="45"/>
      <c r="F12" s="45">
        <v>2.3</v>
      </c>
      <c r="G12" s="45"/>
      <c r="H12" s="45"/>
      <c r="I12" s="45"/>
      <c r="J12" s="45"/>
      <c r="K12" s="45"/>
      <c r="L12" s="45"/>
      <c r="M12" s="46"/>
    </row>
    <row r="13" ht="19.9" customHeight="1" spans="1:13">
      <c r="A13" s="42"/>
      <c r="B13" s="43" t="s">
        <v>94</v>
      </c>
      <c r="C13" s="44" t="s">
        <v>95</v>
      </c>
      <c r="D13" s="45">
        <v>881.76</v>
      </c>
      <c r="E13" s="45">
        <v>881.76</v>
      </c>
      <c r="F13" s="45"/>
      <c r="G13" s="45"/>
      <c r="H13" s="45"/>
      <c r="I13" s="45"/>
      <c r="J13" s="45"/>
      <c r="K13" s="45"/>
      <c r="L13" s="45"/>
      <c r="M13" s="46"/>
    </row>
    <row r="14" ht="19.9" customHeight="1" spans="2:13">
      <c r="B14" s="43" t="s">
        <v>96</v>
      </c>
      <c r="C14" s="44" t="s">
        <v>97</v>
      </c>
      <c r="D14" s="45">
        <v>1.14</v>
      </c>
      <c r="E14" s="45"/>
      <c r="F14" s="45">
        <v>1.14</v>
      </c>
      <c r="G14" s="45"/>
      <c r="H14" s="45"/>
      <c r="I14" s="45"/>
      <c r="J14" s="45"/>
      <c r="K14" s="45"/>
      <c r="L14" s="45"/>
      <c r="M14" s="46"/>
    </row>
    <row r="15" ht="19.9" customHeight="1" spans="1:13">
      <c r="A15" s="42"/>
      <c r="B15" s="43" t="s">
        <v>98</v>
      </c>
      <c r="C15" s="44" t="s">
        <v>99</v>
      </c>
      <c r="D15" s="45">
        <v>1.14</v>
      </c>
      <c r="E15" s="45"/>
      <c r="F15" s="45">
        <v>1.14</v>
      </c>
      <c r="G15" s="45"/>
      <c r="H15" s="45"/>
      <c r="I15" s="45"/>
      <c r="J15" s="45"/>
      <c r="K15" s="45"/>
      <c r="L15" s="45"/>
      <c r="M15" s="46"/>
    </row>
    <row r="16" ht="19.9" customHeight="1" spans="2:13">
      <c r="B16" s="43" t="s">
        <v>100</v>
      </c>
      <c r="C16" s="44" t="s">
        <v>101</v>
      </c>
      <c r="D16" s="45">
        <v>472.52</v>
      </c>
      <c r="E16" s="45">
        <v>472.52</v>
      </c>
      <c r="F16" s="45"/>
      <c r="G16" s="45"/>
      <c r="H16" s="45"/>
      <c r="I16" s="45"/>
      <c r="J16" s="45"/>
      <c r="K16" s="45"/>
      <c r="L16" s="45"/>
      <c r="M16" s="46"/>
    </row>
    <row r="17" ht="19.9" customHeight="1" spans="1:13">
      <c r="A17" s="42"/>
      <c r="B17" s="43" t="s">
        <v>102</v>
      </c>
      <c r="C17" s="44" t="s">
        <v>103</v>
      </c>
      <c r="D17" s="45">
        <v>472.52</v>
      </c>
      <c r="E17" s="45">
        <v>472.52</v>
      </c>
      <c r="F17" s="45"/>
      <c r="G17" s="45"/>
      <c r="H17" s="45"/>
      <c r="I17" s="45"/>
      <c r="J17" s="45"/>
      <c r="K17" s="45"/>
      <c r="L17" s="45"/>
      <c r="M17" s="46"/>
    </row>
    <row r="18" ht="19.9" customHeight="1" spans="1:13">
      <c r="A18" s="42"/>
      <c r="B18" s="43" t="s">
        <v>104</v>
      </c>
      <c r="C18" s="44" t="s">
        <v>105</v>
      </c>
      <c r="D18" s="45">
        <v>424.35</v>
      </c>
      <c r="E18" s="45">
        <v>424.35</v>
      </c>
      <c r="F18" s="45"/>
      <c r="G18" s="45"/>
      <c r="H18" s="45"/>
      <c r="I18" s="45"/>
      <c r="J18" s="45"/>
      <c r="K18" s="45"/>
      <c r="L18" s="45"/>
      <c r="M18" s="46"/>
    </row>
    <row r="19" ht="19.9" customHeight="1" spans="1:13">
      <c r="A19" s="42"/>
      <c r="B19" s="43" t="s">
        <v>106</v>
      </c>
      <c r="C19" s="44" t="s">
        <v>107</v>
      </c>
      <c r="D19" s="45">
        <v>48.17</v>
      </c>
      <c r="E19" s="45">
        <v>48.17</v>
      </c>
      <c r="F19" s="45"/>
      <c r="G19" s="45"/>
      <c r="H19" s="45"/>
      <c r="I19" s="45"/>
      <c r="J19" s="45"/>
      <c r="K19" s="45"/>
      <c r="L19" s="45"/>
      <c r="M19" s="46"/>
    </row>
    <row r="20" ht="19.9" customHeight="1" spans="2:13">
      <c r="B20" s="43" t="s">
        <v>108</v>
      </c>
      <c r="C20" s="44" t="s">
        <v>109</v>
      </c>
      <c r="D20" s="45">
        <v>223.45</v>
      </c>
      <c r="E20" s="45">
        <v>223.45</v>
      </c>
      <c r="F20" s="45"/>
      <c r="G20" s="45"/>
      <c r="H20" s="45"/>
      <c r="I20" s="45"/>
      <c r="J20" s="45"/>
      <c r="K20" s="45"/>
      <c r="L20" s="45"/>
      <c r="M20" s="46"/>
    </row>
    <row r="21" ht="19.9" customHeight="1" spans="1:13">
      <c r="A21" s="42"/>
      <c r="B21" s="43" t="s">
        <v>110</v>
      </c>
      <c r="C21" s="44" t="s">
        <v>111</v>
      </c>
      <c r="D21" s="45">
        <v>223.45</v>
      </c>
      <c r="E21" s="45">
        <v>223.45</v>
      </c>
      <c r="F21" s="45"/>
      <c r="G21" s="45"/>
      <c r="H21" s="45"/>
      <c r="I21" s="45"/>
      <c r="J21" s="45"/>
      <c r="K21" s="45"/>
      <c r="L21" s="45"/>
      <c r="M21" s="46"/>
    </row>
    <row r="22" ht="19.9" customHeight="1" spans="1:13">
      <c r="A22" s="42"/>
      <c r="B22" s="43" t="s">
        <v>112</v>
      </c>
      <c r="C22" s="44" t="s">
        <v>113</v>
      </c>
      <c r="D22" s="45">
        <v>223.45</v>
      </c>
      <c r="E22" s="45">
        <v>223.45</v>
      </c>
      <c r="F22" s="45"/>
      <c r="G22" s="45"/>
      <c r="H22" s="45"/>
      <c r="I22" s="45"/>
      <c r="J22" s="45"/>
      <c r="K22" s="45"/>
      <c r="L22" s="45"/>
      <c r="M22" s="46"/>
    </row>
    <row r="23" ht="19.9" customHeight="1" spans="2:13">
      <c r="B23" s="43" t="s">
        <v>114</v>
      </c>
      <c r="C23" s="44" t="s">
        <v>115</v>
      </c>
      <c r="D23" s="45">
        <v>2.8</v>
      </c>
      <c r="E23" s="45"/>
      <c r="F23" s="45"/>
      <c r="G23" s="45"/>
      <c r="H23" s="45"/>
      <c r="I23" s="45">
        <v>2.8</v>
      </c>
      <c r="J23" s="45"/>
      <c r="K23" s="45"/>
      <c r="L23" s="45"/>
      <c r="M23" s="46"/>
    </row>
    <row r="24" ht="19.9" customHeight="1" spans="1:13">
      <c r="A24" s="42"/>
      <c r="B24" s="43" t="s">
        <v>116</v>
      </c>
      <c r="C24" s="44" t="s">
        <v>117</v>
      </c>
      <c r="D24" s="45">
        <v>2.8</v>
      </c>
      <c r="E24" s="45"/>
      <c r="F24" s="45"/>
      <c r="G24" s="45"/>
      <c r="H24" s="45"/>
      <c r="I24" s="45">
        <v>2.8</v>
      </c>
      <c r="J24" s="45"/>
      <c r="K24" s="45"/>
      <c r="L24" s="45"/>
      <c r="M24" s="46"/>
    </row>
    <row r="25" ht="19.9" customHeight="1" spans="1:13">
      <c r="A25" s="42"/>
      <c r="B25" s="43" t="s">
        <v>118</v>
      </c>
      <c r="C25" s="44" t="s">
        <v>119</v>
      </c>
      <c r="D25" s="45">
        <v>2.8</v>
      </c>
      <c r="E25" s="45"/>
      <c r="F25" s="45"/>
      <c r="G25" s="45"/>
      <c r="H25" s="45"/>
      <c r="I25" s="45">
        <v>2.8</v>
      </c>
      <c r="J25" s="45"/>
      <c r="K25" s="45"/>
      <c r="L25" s="45"/>
      <c r="M25" s="46"/>
    </row>
    <row r="26" ht="19.9" customHeight="1" spans="1:13">
      <c r="A26" s="29"/>
      <c r="B26" s="37"/>
      <c r="C26" s="38" t="s">
        <v>68</v>
      </c>
      <c r="D26" s="9">
        <v>9157.64</v>
      </c>
      <c r="E26" s="9">
        <v>7982.46</v>
      </c>
      <c r="F26" s="9">
        <v>316.59</v>
      </c>
      <c r="G26" s="9"/>
      <c r="H26" s="9">
        <v>617.06</v>
      </c>
      <c r="I26" s="9">
        <v>241.53</v>
      </c>
      <c r="J26" s="9"/>
      <c r="K26" s="9"/>
      <c r="L26" s="9"/>
      <c r="M26" s="41"/>
    </row>
    <row r="27" ht="8.5" customHeight="1" spans="1:13">
      <c r="A27" s="39"/>
      <c r="B27" s="40"/>
      <c r="C27" s="40"/>
      <c r="D27" s="40"/>
      <c r="E27" s="40"/>
      <c r="F27" s="40"/>
      <c r="G27" s="40"/>
      <c r="H27" s="40"/>
      <c r="I27" s="40"/>
      <c r="J27" s="40"/>
      <c r="K27" s="35"/>
      <c r="L27" s="35"/>
      <c r="M27" s="40"/>
    </row>
  </sheetData>
  <mergeCells count="12">
    <mergeCell ref="B2:L2"/>
    <mergeCell ref="B3:C3"/>
    <mergeCell ref="E4:H4"/>
    <mergeCell ref="A12:A13"/>
    <mergeCell ref="A18:A19"/>
    <mergeCell ref="B4:B5"/>
    <mergeCell ref="C4:C5"/>
    <mergeCell ref="D4:D5"/>
    <mergeCell ref="I4:I5"/>
    <mergeCell ref="J4:J5"/>
    <mergeCell ref="K4:K5"/>
    <mergeCell ref="L4:L5"/>
  </mergeCells>
  <pageMargins left="0.75" right="0.75" top="0.268999993801117" bottom="0.268999993801117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4" workbookViewId="0">
      <selection activeCell="C6" sqref="C6"/>
    </sheetView>
  </sheetViews>
  <sheetFormatPr defaultColWidth="10" defaultRowHeight="14" outlineLevelCol="5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5" width="16.4090909090909" customWidth="1"/>
    <col min="6" max="6" width="1.53636363636364" customWidth="1"/>
  </cols>
  <sheetData>
    <row r="1" ht="14.3" customHeight="1" spans="1:6">
      <c r="A1" s="31"/>
      <c r="B1" s="30" t="s">
        <v>120</v>
      </c>
      <c r="C1" s="31"/>
      <c r="D1" s="31"/>
      <c r="E1" s="31"/>
      <c r="F1" s="41"/>
    </row>
    <row r="2" ht="19.9" customHeight="1" spans="1:6">
      <c r="A2" s="31"/>
      <c r="B2" s="3" t="s">
        <v>121</v>
      </c>
      <c r="C2" s="3"/>
      <c r="D2" s="3"/>
      <c r="E2" s="3"/>
      <c r="F2" s="41"/>
    </row>
    <row r="3" ht="17.05" customHeight="1" spans="1:6">
      <c r="A3" s="33"/>
      <c r="B3" s="32" t="s">
        <v>2</v>
      </c>
      <c r="C3" s="32"/>
      <c r="D3" s="33"/>
      <c r="E3" s="34" t="s">
        <v>3</v>
      </c>
      <c r="F3" s="72"/>
    </row>
    <row r="4" ht="21.35" customHeight="1" spans="1:6">
      <c r="A4" s="29"/>
      <c r="B4" s="36" t="s">
        <v>4</v>
      </c>
      <c r="C4" s="36"/>
      <c r="D4" s="36" t="s">
        <v>5</v>
      </c>
      <c r="E4" s="36"/>
      <c r="F4" s="41"/>
    </row>
    <row r="5" ht="21.35" customHeight="1" spans="1:6">
      <c r="A5" s="29"/>
      <c r="B5" s="36" t="s">
        <v>6</v>
      </c>
      <c r="C5" s="36" t="s">
        <v>7</v>
      </c>
      <c r="D5" s="36" t="s">
        <v>6</v>
      </c>
      <c r="E5" s="36" t="s">
        <v>7</v>
      </c>
      <c r="F5" s="41"/>
    </row>
    <row r="6" ht="19.9" customHeight="1" spans="1:6">
      <c r="A6" s="29"/>
      <c r="B6" s="73" t="s">
        <v>122</v>
      </c>
      <c r="C6" s="53">
        <v>126929.49</v>
      </c>
      <c r="D6" s="73" t="s">
        <v>123</v>
      </c>
      <c r="E6" s="53">
        <v>135841.19</v>
      </c>
      <c r="F6" s="41"/>
    </row>
    <row r="7" ht="19.9" customHeight="1" spans="1:6">
      <c r="A7" s="29"/>
      <c r="B7" s="52" t="s">
        <v>124</v>
      </c>
      <c r="C7" s="53">
        <v>126710.69</v>
      </c>
      <c r="D7" s="52" t="s">
        <v>125</v>
      </c>
      <c r="E7" s="53">
        <v>19.84</v>
      </c>
      <c r="F7" s="41"/>
    </row>
    <row r="8" ht="19.9" customHeight="1" spans="1:6">
      <c r="A8" s="29"/>
      <c r="B8" s="74" t="s">
        <v>126</v>
      </c>
      <c r="C8" s="53">
        <v>218.8</v>
      </c>
      <c r="D8" s="52" t="s">
        <v>127</v>
      </c>
      <c r="E8" s="53"/>
      <c r="F8" s="41"/>
    </row>
    <row r="9" ht="19.9" customHeight="1" spans="1:6">
      <c r="A9" s="29"/>
      <c r="B9" s="52" t="s">
        <v>128</v>
      </c>
      <c r="C9" s="53"/>
      <c r="D9" s="74" t="s">
        <v>129</v>
      </c>
      <c r="E9" s="53"/>
      <c r="F9" s="41"/>
    </row>
    <row r="10" ht="19.9" customHeight="1" spans="1:6">
      <c r="A10" s="29"/>
      <c r="B10" s="52" t="s">
        <v>26</v>
      </c>
      <c r="C10" s="53"/>
      <c r="D10" s="52" t="s">
        <v>130</v>
      </c>
      <c r="E10" s="53"/>
      <c r="F10" s="41"/>
    </row>
    <row r="11" ht="19.9" customHeight="1" spans="1:6">
      <c r="A11" s="29"/>
      <c r="B11" s="52" t="s">
        <v>26</v>
      </c>
      <c r="C11" s="53"/>
      <c r="D11" s="52" t="s">
        <v>131</v>
      </c>
      <c r="E11" s="53">
        <v>111151.16</v>
      </c>
      <c r="F11" s="41"/>
    </row>
    <row r="12" ht="19.9" customHeight="1" spans="1:6">
      <c r="A12" s="29"/>
      <c r="B12" s="52" t="s">
        <v>26</v>
      </c>
      <c r="C12" s="53"/>
      <c r="D12" s="52" t="s">
        <v>132</v>
      </c>
      <c r="E12" s="53"/>
      <c r="F12" s="41"/>
    </row>
    <row r="13" ht="19.9" customHeight="1" spans="1:6">
      <c r="A13" s="29"/>
      <c r="B13" s="52" t="s">
        <v>26</v>
      </c>
      <c r="C13" s="53"/>
      <c r="D13" s="74" t="s">
        <v>133</v>
      </c>
      <c r="E13" s="53">
        <v>46</v>
      </c>
      <c r="F13" s="41"/>
    </row>
    <row r="14" ht="19.9" customHeight="1" spans="1:6">
      <c r="A14" s="29"/>
      <c r="B14" s="52" t="s">
        <v>26</v>
      </c>
      <c r="C14" s="53"/>
      <c r="D14" s="52" t="s">
        <v>134</v>
      </c>
      <c r="E14" s="53">
        <v>10666.97</v>
      </c>
      <c r="F14" s="41"/>
    </row>
    <row r="15" ht="19.9" customHeight="1" spans="1:6">
      <c r="A15" s="29"/>
      <c r="B15" s="52" t="s">
        <v>26</v>
      </c>
      <c r="C15" s="53"/>
      <c r="D15" s="52" t="s">
        <v>135</v>
      </c>
      <c r="E15" s="53"/>
      <c r="F15" s="41"/>
    </row>
    <row r="16" ht="19.9" customHeight="1" spans="1:6">
      <c r="A16" s="29"/>
      <c r="B16" s="52" t="s">
        <v>26</v>
      </c>
      <c r="C16" s="53"/>
      <c r="D16" s="52" t="s">
        <v>136</v>
      </c>
      <c r="E16" s="53">
        <v>5636.36</v>
      </c>
      <c r="F16" s="41"/>
    </row>
    <row r="17" ht="19.9" customHeight="1" spans="1:6">
      <c r="A17" s="29"/>
      <c r="B17" s="52" t="s">
        <v>26</v>
      </c>
      <c r="C17" s="53"/>
      <c r="D17" s="52" t="s">
        <v>137</v>
      </c>
      <c r="E17" s="53"/>
      <c r="F17" s="41"/>
    </row>
    <row r="18" ht="19.9" customHeight="1" spans="1:6">
      <c r="A18" s="29"/>
      <c r="B18" s="52" t="s">
        <v>26</v>
      </c>
      <c r="C18" s="53"/>
      <c r="D18" s="52" t="s">
        <v>138</v>
      </c>
      <c r="E18" s="53"/>
      <c r="F18" s="41"/>
    </row>
    <row r="19" ht="19.9" customHeight="1" spans="1:6">
      <c r="A19" s="29"/>
      <c r="B19" s="52" t="s">
        <v>26</v>
      </c>
      <c r="C19" s="53"/>
      <c r="D19" s="52" t="s">
        <v>139</v>
      </c>
      <c r="E19" s="53"/>
      <c r="F19" s="41"/>
    </row>
    <row r="20" ht="19.9" customHeight="1" spans="1:6">
      <c r="A20" s="29"/>
      <c r="B20" s="52" t="s">
        <v>26</v>
      </c>
      <c r="C20" s="53"/>
      <c r="D20" s="52" t="s">
        <v>140</v>
      </c>
      <c r="E20" s="53"/>
      <c r="F20" s="41"/>
    </row>
    <row r="21" ht="19.9" customHeight="1" spans="1:6">
      <c r="A21" s="29"/>
      <c r="B21" s="52" t="s">
        <v>26</v>
      </c>
      <c r="C21" s="53"/>
      <c r="D21" s="52" t="s">
        <v>141</v>
      </c>
      <c r="E21" s="53"/>
      <c r="F21" s="41"/>
    </row>
    <row r="22" ht="19.9" customHeight="1" spans="1:6">
      <c r="A22" s="29"/>
      <c r="B22" s="52" t="s">
        <v>26</v>
      </c>
      <c r="C22" s="53"/>
      <c r="D22" s="52" t="s">
        <v>142</v>
      </c>
      <c r="E22" s="53"/>
      <c r="F22" s="41"/>
    </row>
    <row r="23" ht="19.9" customHeight="1" spans="1:6">
      <c r="A23" s="29"/>
      <c r="B23" s="52" t="s">
        <v>26</v>
      </c>
      <c r="C23" s="53"/>
      <c r="D23" s="52" t="s">
        <v>143</v>
      </c>
      <c r="E23" s="53"/>
      <c r="F23" s="41"/>
    </row>
    <row r="24" ht="19.9" customHeight="1" spans="1:6">
      <c r="A24" s="29"/>
      <c r="B24" s="52" t="s">
        <v>26</v>
      </c>
      <c r="C24" s="53"/>
      <c r="D24" s="52" t="s">
        <v>144</v>
      </c>
      <c r="E24" s="53"/>
      <c r="F24" s="41"/>
    </row>
    <row r="25" ht="19.9" customHeight="1" spans="1:6">
      <c r="A25" s="29"/>
      <c r="B25" s="52" t="s">
        <v>26</v>
      </c>
      <c r="C25" s="53"/>
      <c r="D25" s="52" t="s">
        <v>145</v>
      </c>
      <c r="E25" s="53"/>
      <c r="F25" s="41"/>
    </row>
    <row r="26" ht="19.9" customHeight="1" spans="1:6">
      <c r="A26" s="29"/>
      <c r="B26" s="52" t="s">
        <v>26</v>
      </c>
      <c r="C26" s="53"/>
      <c r="D26" s="52" t="s">
        <v>146</v>
      </c>
      <c r="E26" s="53">
        <v>7948.39</v>
      </c>
      <c r="F26" s="41"/>
    </row>
    <row r="27" ht="19.9" customHeight="1" spans="1:6">
      <c r="A27" s="29"/>
      <c r="B27" s="52" t="s">
        <v>26</v>
      </c>
      <c r="C27" s="53"/>
      <c r="D27" s="52" t="s">
        <v>147</v>
      </c>
      <c r="E27" s="53"/>
      <c r="F27" s="41"/>
    </row>
    <row r="28" ht="19.9" customHeight="1" spans="1:6">
      <c r="A28" s="29"/>
      <c r="B28" s="52" t="s">
        <v>26</v>
      </c>
      <c r="C28" s="53"/>
      <c r="D28" s="52" t="s">
        <v>148</v>
      </c>
      <c r="E28" s="53"/>
      <c r="F28" s="41"/>
    </row>
    <row r="29" ht="19.9" customHeight="1" spans="1:6">
      <c r="A29" s="29"/>
      <c r="B29" s="52" t="s">
        <v>26</v>
      </c>
      <c r="C29" s="53"/>
      <c r="D29" s="52" t="s">
        <v>149</v>
      </c>
      <c r="E29" s="53"/>
      <c r="F29" s="41"/>
    </row>
    <row r="30" ht="19.9" customHeight="1" spans="1:6">
      <c r="A30" s="29"/>
      <c r="B30" s="52" t="s">
        <v>26</v>
      </c>
      <c r="C30" s="53"/>
      <c r="D30" s="74" t="s">
        <v>150</v>
      </c>
      <c r="E30" s="53">
        <v>372.48</v>
      </c>
      <c r="F30" s="41"/>
    </row>
    <row r="31" ht="19.9" customHeight="1" spans="1:6">
      <c r="A31" s="29"/>
      <c r="B31" s="52" t="s">
        <v>26</v>
      </c>
      <c r="C31" s="53"/>
      <c r="D31" s="52" t="s">
        <v>151</v>
      </c>
      <c r="E31" s="53"/>
      <c r="F31" s="41"/>
    </row>
    <row r="32" ht="19.9" customHeight="1" spans="1:6">
      <c r="A32" s="29"/>
      <c r="B32" s="52" t="s">
        <v>26</v>
      </c>
      <c r="C32" s="53"/>
      <c r="D32" s="52" t="s">
        <v>152</v>
      </c>
      <c r="E32" s="53"/>
      <c r="F32" s="41"/>
    </row>
    <row r="33" ht="19.9" customHeight="1" spans="1:6">
      <c r="A33" s="29"/>
      <c r="B33" s="52" t="s">
        <v>26</v>
      </c>
      <c r="C33" s="53"/>
      <c r="D33" s="52" t="s">
        <v>153</v>
      </c>
      <c r="E33" s="53"/>
      <c r="F33" s="41"/>
    </row>
    <row r="34" ht="19.9" customHeight="1" spans="1:6">
      <c r="A34" s="29"/>
      <c r="B34" s="73" t="s">
        <v>154</v>
      </c>
      <c r="C34" s="53">
        <v>8911.7</v>
      </c>
      <c r="D34" s="73" t="s">
        <v>155</v>
      </c>
      <c r="E34" s="53"/>
      <c r="F34" s="41"/>
    </row>
    <row r="35" ht="19.9" customHeight="1" spans="1:6">
      <c r="A35" s="29"/>
      <c r="B35" s="52" t="s">
        <v>156</v>
      </c>
      <c r="C35" s="53"/>
      <c r="D35" s="52" t="s">
        <v>26</v>
      </c>
      <c r="E35" s="53"/>
      <c r="F35" s="41"/>
    </row>
    <row r="36" ht="19.9" customHeight="1" spans="1:6">
      <c r="A36" s="29"/>
      <c r="B36" s="74" t="s">
        <v>157</v>
      </c>
      <c r="C36" s="53">
        <v>7058.02</v>
      </c>
      <c r="D36" s="52" t="s">
        <v>26</v>
      </c>
      <c r="E36" s="53"/>
      <c r="F36" s="41"/>
    </row>
    <row r="37" ht="19.9" customHeight="1" spans="1:6">
      <c r="A37" s="29"/>
      <c r="B37" s="74" t="s">
        <v>158</v>
      </c>
      <c r="C37" s="53">
        <v>1700</v>
      </c>
      <c r="D37" s="52" t="s">
        <v>26</v>
      </c>
      <c r="E37" s="53"/>
      <c r="F37" s="41"/>
    </row>
    <row r="38" ht="19.9" customHeight="1" spans="1:6">
      <c r="A38" s="29"/>
      <c r="B38" s="52" t="s">
        <v>159</v>
      </c>
      <c r="C38" s="53"/>
      <c r="D38" s="52" t="s">
        <v>26</v>
      </c>
      <c r="E38" s="53"/>
      <c r="F38" s="41"/>
    </row>
    <row r="39" ht="19.9" customHeight="1" spans="1:6">
      <c r="A39" s="29"/>
      <c r="B39" s="52" t="s">
        <v>160</v>
      </c>
      <c r="C39" s="53"/>
      <c r="D39" s="52" t="s">
        <v>26</v>
      </c>
      <c r="E39" s="53"/>
      <c r="F39" s="41"/>
    </row>
    <row r="40" ht="19.9" customHeight="1" spans="1:6">
      <c r="A40" s="29"/>
      <c r="B40" s="74" t="s">
        <v>161</v>
      </c>
      <c r="C40" s="53">
        <v>153.68</v>
      </c>
      <c r="D40" s="52" t="s">
        <v>26</v>
      </c>
      <c r="E40" s="53"/>
      <c r="F40" s="41"/>
    </row>
    <row r="41" ht="19.9" customHeight="1" spans="1:6">
      <c r="A41" s="29"/>
      <c r="B41" s="52" t="s">
        <v>162</v>
      </c>
      <c r="C41" s="53"/>
      <c r="D41" s="52" t="s">
        <v>26</v>
      </c>
      <c r="E41" s="53"/>
      <c r="F41" s="41"/>
    </row>
    <row r="42" ht="19.9" customHeight="1" spans="1:6">
      <c r="A42" s="29"/>
      <c r="B42" s="52" t="s">
        <v>163</v>
      </c>
      <c r="C42" s="53"/>
      <c r="D42" s="52" t="s">
        <v>26</v>
      </c>
      <c r="E42" s="53"/>
      <c r="F42" s="41"/>
    </row>
    <row r="43" ht="19.9" customHeight="1" spans="1:6">
      <c r="A43" s="29"/>
      <c r="B43" s="52" t="s">
        <v>164</v>
      </c>
      <c r="C43" s="53"/>
      <c r="D43" s="52" t="s">
        <v>26</v>
      </c>
      <c r="E43" s="53"/>
      <c r="F43" s="41"/>
    </row>
    <row r="44" ht="19.9" customHeight="1" spans="1:6">
      <c r="A44" s="29"/>
      <c r="B44" s="75" t="s">
        <v>49</v>
      </c>
      <c r="C44" s="51">
        <v>135841.19</v>
      </c>
      <c r="D44" s="75" t="s">
        <v>50</v>
      </c>
      <c r="E44" s="51">
        <v>135841.19</v>
      </c>
      <c r="F44" s="41"/>
    </row>
    <row r="45" ht="8.5" customHeight="1" spans="1:6">
      <c r="A45" s="40"/>
      <c r="B45" s="40"/>
      <c r="C45" s="40"/>
      <c r="D45" s="40"/>
      <c r="E45" s="40"/>
      <c r="F45" s="76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zoomScale="85" zoomScaleNormal="85" topLeftCell="A7" workbookViewId="0">
      <selection activeCell="E22" sqref="E22"/>
    </sheetView>
  </sheetViews>
  <sheetFormatPr defaultColWidth="10" defaultRowHeight="14" outlineLevelCol="5"/>
  <cols>
    <col min="1" max="1" width="1.53636363636364" customWidth="1"/>
    <col min="2" max="2" width="33.3454545454545" customWidth="1"/>
    <col min="3" max="3" width="16.4090909090909" customWidth="1"/>
    <col min="4" max="4" width="33.3454545454545" customWidth="1"/>
    <col min="5" max="5" width="16.4090909090909" customWidth="1"/>
    <col min="6" max="6" width="1.53636363636364" customWidth="1"/>
    <col min="7" max="7" width="9.76363636363636" customWidth="1"/>
  </cols>
  <sheetData>
    <row r="1" ht="14.3" customHeight="1" spans="1:6">
      <c r="A1" s="47"/>
      <c r="B1" s="30" t="s">
        <v>165</v>
      </c>
      <c r="C1" s="31"/>
      <c r="D1" s="31"/>
      <c r="E1" s="31"/>
      <c r="F1" s="41"/>
    </row>
    <row r="2" ht="19.9" customHeight="1" spans="1:6">
      <c r="A2" s="29"/>
      <c r="B2" s="3" t="s">
        <v>166</v>
      </c>
      <c r="C2" s="3"/>
      <c r="D2" s="3"/>
      <c r="E2" s="3"/>
      <c r="F2" s="15"/>
    </row>
    <row r="3" ht="17.05" customHeight="1" spans="1:6">
      <c r="A3" s="29"/>
      <c r="B3" s="32" t="s">
        <v>2</v>
      </c>
      <c r="C3" s="32"/>
      <c r="D3" s="33"/>
      <c r="E3" s="34" t="s">
        <v>3</v>
      </c>
      <c r="F3" s="15"/>
    </row>
    <row r="4" ht="21.35" customHeight="1" spans="1:6">
      <c r="A4" s="29"/>
      <c r="B4" s="48" t="s">
        <v>4</v>
      </c>
      <c r="C4" s="48"/>
      <c r="D4" s="48" t="s">
        <v>5</v>
      </c>
      <c r="E4" s="48"/>
      <c r="F4" s="15"/>
    </row>
    <row r="5" ht="21.35" customHeight="1" spans="1:6">
      <c r="A5" s="29"/>
      <c r="B5" s="48" t="s">
        <v>6</v>
      </c>
      <c r="C5" s="48" t="s">
        <v>7</v>
      </c>
      <c r="D5" s="48" t="s">
        <v>6</v>
      </c>
      <c r="E5" s="48" t="s">
        <v>7</v>
      </c>
      <c r="F5" s="15"/>
    </row>
    <row r="6" ht="19.9" customHeight="1" spans="1:6">
      <c r="A6" s="49"/>
      <c r="B6" s="50" t="s">
        <v>167</v>
      </c>
      <c r="C6" s="51">
        <v>126710.69</v>
      </c>
      <c r="D6" s="50" t="s">
        <v>168</v>
      </c>
      <c r="E6" s="51">
        <v>9154.84</v>
      </c>
      <c r="F6" s="16"/>
    </row>
    <row r="7" ht="19.9" customHeight="1" spans="1:6">
      <c r="A7" s="29"/>
      <c r="B7" s="52" t="s">
        <v>8</v>
      </c>
      <c r="C7" s="53">
        <v>126710.69</v>
      </c>
      <c r="D7" s="52" t="s">
        <v>125</v>
      </c>
      <c r="E7" s="53"/>
      <c r="F7" s="15"/>
    </row>
    <row r="8" ht="19.9" customHeight="1" spans="1:6">
      <c r="A8" s="29"/>
      <c r="B8" s="52" t="s">
        <v>26</v>
      </c>
      <c r="C8" s="53"/>
      <c r="D8" s="52" t="s">
        <v>127</v>
      </c>
      <c r="E8" s="53"/>
      <c r="F8" s="15"/>
    </row>
    <row r="9" ht="19.9" customHeight="1" spans="1:6">
      <c r="A9" s="29"/>
      <c r="B9" s="52" t="s">
        <v>26</v>
      </c>
      <c r="C9" s="53"/>
      <c r="D9" s="52" t="s">
        <v>169</v>
      </c>
      <c r="E9" s="53"/>
      <c r="F9" s="15"/>
    </row>
    <row r="10" ht="19.9" customHeight="1" spans="1:6">
      <c r="A10" s="29"/>
      <c r="B10" s="52" t="s">
        <v>26</v>
      </c>
      <c r="C10" s="53"/>
      <c r="D10" s="52" t="s">
        <v>130</v>
      </c>
      <c r="E10" s="53"/>
      <c r="F10" s="15"/>
    </row>
    <row r="11" ht="19.9" customHeight="1" spans="1:6">
      <c r="A11" s="29"/>
      <c r="B11" s="52" t="s">
        <v>26</v>
      </c>
      <c r="C11" s="53"/>
      <c r="D11" s="52" t="s">
        <v>131</v>
      </c>
      <c r="E11" s="53">
        <v>7573.67</v>
      </c>
      <c r="F11" s="15"/>
    </row>
    <row r="12" ht="19.9" customHeight="1" spans="1:6">
      <c r="A12" s="29"/>
      <c r="B12" s="52" t="s">
        <v>26</v>
      </c>
      <c r="C12" s="53"/>
      <c r="D12" s="52" t="s">
        <v>132</v>
      </c>
      <c r="E12" s="53"/>
      <c r="F12" s="15"/>
    </row>
    <row r="13" ht="19.9" customHeight="1" spans="1:6">
      <c r="A13" s="29"/>
      <c r="B13" s="52" t="s">
        <v>26</v>
      </c>
      <c r="C13" s="53"/>
      <c r="D13" s="52" t="s">
        <v>170</v>
      </c>
      <c r="E13" s="53"/>
      <c r="F13" s="15"/>
    </row>
    <row r="14" ht="19.9" customHeight="1" spans="1:6">
      <c r="A14" s="29"/>
      <c r="B14" s="52" t="s">
        <v>26</v>
      </c>
      <c r="C14" s="53"/>
      <c r="D14" s="52" t="s">
        <v>134</v>
      </c>
      <c r="E14" s="53">
        <v>885.2</v>
      </c>
      <c r="F14" s="15"/>
    </row>
    <row r="15" ht="19.9" customHeight="1" spans="1:6">
      <c r="A15" s="29"/>
      <c r="B15" s="52" t="s">
        <v>26</v>
      </c>
      <c r="C15" s="53"/>
      <c r="D15" s="52" t="s">
        <v>171</v>
      </c>
      <c r="E15" s="53">
        <v>472.52</v>
      </c>
      <c r="F15" s="15"/>
    </row>
    <row r="16" ht="19.9" customHeight="1" spans="1:6">
      <c r="A16" s="29"/>
      <c r="B16" s="52" t="s">
        <v>26</v>
      </c>
      <c r="C16" s="53"/>
      <c r="D16" s="52" t="s">
        <v>172</v>
      </c>
      <c r="E16" s="53"/>
      <c r="F16" s="15"/>
    </row>
    <row r="17" ht="19.9" customHeight="1" spans="1:6">
      <c r="A17" s="29"/>
      <c r="B17" s="52" t="s">
        <v>26</v>
      </c>
      <c r="C17" s="53"/>
      <c r="D17" s="52" t="s">
        <v>173</v>
      </c>
      <c r="E17" s="53"/>
      <c r="F17" s="15"/>
    </row>
    <row r="18" ht="19.9" customHeight="1" spans="1:6">
      <c r="A18" s="29"/>
      <c r="B18" s="52" t="s">
        <v>26</v>
      </c>
      <c r="C18" s="53"/>
      <c r="D18" s="52" t="s">
        <v>174</v>
      </c>
      <c r="E18" s="53"/>
      <c r="F18" s="15"/>
    </row>
    <row r="19" ht="19.9" customHeight="1" spans="1:6">
      <c r="A19" s="29"/>
      <c r="B19" s="52" t="s">
        <v>26</v>
      </c>
      <c r="C19" s="53"/>
      <c r="D19" s="52" t="s">
        <v>175</v>
      </c>
      <c r="E19" s="53"/>
      <c r="F19" s="15"/>
    </row>
    <row r="20" ht="19.9" customHeight="1" spans="1:6">
      <c r="A20" s="29"/>
      <c r="B20" s="52" t="s">
        <v>26</v>
      </c>
      <c r="C20" s="53"/>
      <c r="D20" s="52" t="s">
        <v>176</v>
      </c>
      <c r="E20" s="53"/>
      <c r="F20" s="15"/>
    </row>
    <row r="21" ht="19.9" customHeight="1" spans="1:6">
      <c r="A21" s="29"/>
      <c r="B21" s="52" t="s">
        <v>26</v>
      </c>
      <c r="C21" s="53"/>
      <c r="D21" s="52" t="s">
        <v>177</v>
      </c>
      <c r="E21" s="53"/>
      <c r="F21" s="15"/>
    </row>
    <row r="22" ht="19.9" customHeight="1" spans="1:6">
      <c r="A22" s="29"/>
      <c r="B22" s="52" t="s">
        <v>26</v>
      </c>
      <c r="C22" s="53"/>
      <c r="D22" s="52" t="s">
        <v>178</v>
      </c>
      <c r="E22" s="53"/>
      <c r="F22" s="15"/>
    </row>
    <row r="23" ht="19.9" customHeight="1" spans="1:6">
      <c r="A23" s="29"/>
      <c r="B23" s="52" t="s">
        <v>26</v>
      </c>
      <c r="C23" s="53"/>
      <c r="D23" s="52" t="s">
        <v>179</v>
      </c>
      <c r="E23" s="53"/>
      <c r="F23" s="15"/>
    </row>
    <row r="24" ht="19.9" customHeight="1" spans="1:6">
      <c r="A24" s="29"/>
      <c r="B24" s="52" t="s">
        <v>26</v>
      </c>
      <c r="C24" s="53"/>
      <c r="D24" s="52" t="s">
        <v>180</v>
      </c>
      <c r="E24" s="53"/>
      <c r="F24" s="15"/>
    </row>
    <row r="25" ht="19.9" customHeight="1" spans="1:6">
      <c r="A25" s="29"/>
      <c r="B25" s="52" t="s">
        <v>26</v>
      </c>
      <c r="C25" s="53"/>
      <c r="D25" s="52" t="s">
        <v>181</v>
      </c>
      <c r="E25" s="53">
        <v>223.45</v>
      </c>
      <c r="F25" s="15"/>
    </row>
    <row r="26" ht="19.9" customHeight="1" spans="1:6">
      <c r="A26" s="29"/>
      <c r="B26" s="52" t="s">
        <v>26</v>
      </c>
      <c r="C26" s="53"/>
      <c r="D26" s="52" t="s">
        <v>182</v>
      </c>
      <c r="E26" s="53"/>
      <c r="F26" s="15"/>
    </row>
    <row r="27" ht="19.9" customHeight="1" spans="1:6">
      <c r="A27" s="29"/>
      <c r="B27" s="52" t="s">
        <v>26</v>
      </c>
      <c r="C27" s="53"/>
      <c r="D27" s="52" t="s">
        <v>183</v>
      </c>
      <c r="E27" s="53"/>
      <c r="F27" s="15"/>
    </row>
    <row r="28" ht="19.9" customHeight="1" spans="1:6">
      <c r="A28" s="29"/>
      <c r="B28" s="52" t="s">
        <v>26</v>
      </c>
      <c r="C28" s="53"/>
      <c r="D28" s="52" t="s">
        <v>184</v>
      </c>
      <c r="E28" s="53"/>
      <c r="F28" s="15"/>
    </row>
    <row r="29" ht="19.9" customHeight="1" spans="1:6">
      <c r="A29" s="29"/>
      <c r="B29" s="52" t="s">
        <v>26</v>
      </c>
      <c r="C29" s="53"/>
      <c r="D29" s="52" t="s">
        <v>185</v>
      </c>
      <c r="E29" s="53"/>
      <c r="F29" s="15"/>
    </row>
    <row r="30" ht="19.9" customHeight="1" spans="1:6">
      <c r="A30" s="29"/>
      <c r="B30" s="52" t="s">
        <v>26</v>
      </c>
      <c r="C30" s="53"/>
      <c r="D30" s="52" t="s">
        <v>186</v>
      </c>
      <c r="E30" s="53"/>
      <c r="F30" s="15"/>
    </row>
    <row r="31" ht="19.9" customHeight="1" spans="1:6">
      <c r="A31" s="49"/>
      <c r="B31" s="50" t="s">
        <v>187</v>
      </c>
      <c r="C31" s="51">
        <v>8758.02</v>
      </c>
      <c r="D31" s="50" t="s">
        <v>188</v>
      </c>
      <c r="E31" s="51">
        <v>126313.87</v>
      </c>
      <c r="F31" s="16"/>
    </row>
    <row r="32" ht="19.9" customHeight="1" spans="2:5">
      <c r="B32" s="52" t="s">
        <v>189</v>
      </c>
      <c r="C32" s="53">
        <v>8758.02</v>
      </c>
      <c r="D32" s="52" t="s">
        <v>26</v>
      </c>
      <c r="E32" s="53"/>
    </row>
    <row r="33" ht="19.9" customHeight="1" spans="1:6">
      <c r="A33" s="29"/>
      <c r="B33" s="54" t="s">
        <v>49</v>
      </c>
      <c r="C33" s="51">
        <v>135468.71</v>
      </c>
      <c r="D33" s="54" t="s">
        <v>50</v>
      </c>
      <c r="E33" s="51">
        <v>135468.71</v>
      </c>
      <c r="F33" s="15"/>
    </row>
    <row r="34" ht="8.5" customHeight="1" spans="1:6">
      <c r="A34" s="39"/>
      <c r="B34" s="40"/>
      <c r="C34" s="40"/>
      <c r="D34" s="40"/>
      <c r="E34" s="40"/>
      <c r="F34" s="55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pane ySplit="5" topLeftCell="A6" activePane="bottomLeft" state="frozen"/>
      <selection/>
      <selection pane="bottomLeft" activeCell="D6" sqref="D6"/>
    </sheetView>
  </sheetViews>
  <sheetFormatPr defaultColWidth="10" defaultRowHeight="14"/>
  <cols>
    <col min="1" max="1" width="1.53636363636364" customWidth="1"/>
    <col min="2" max="2" width="14.6545454545455" customWidth="1"/>
    <col min="3" max="3" width="35.9" customWidth="1"/>
    <col min="4" max="5" width="16.4090909090909" customWidth="1"/>
    <col min="6" max="6" width="20.5454545454545" customWidth="1"/>
    <col min="7" max="9" width="16.4090909090909" customWidth="1"/>
    <col min="10" max="10" width="1.53636363636364" customWidth="1"/>
  </cols>
  <sheetData>
    <row r="1" ht="14.3" customHeight="1" spans="1:10">
      <c r="A1" s="29"/>
      <c r="B1" s="30" t="s">
        <v>190</v>
      </c>
      <c r="C1" s="31"/>
      <c r="D1" s="1"/>
      <c r="E1" s="1"/>
      <c r="F1" s="1"/>
      <c r="G1" s="1"/>
      <c r="H1" s="1"/>
      <c r="I1" s="1"/>
      <c r="J1" s="31"/>
    </row>
    <row r="2" ht="19.9" customHeight="1" spans="1:10">
      <c r="A2" s="29"/>
      <c r="B2" s="3" t="s">
        <v>191</v>
      </c>
      <c r="C2" s="3"/>
      <c r="D2" s="3"/>
      <c r="E2" s="3"/>
      <c r="F2" s="3"/>
      <c r="G2" s="3"/>
      <c r="H2" s="3"/>
      <c r="I2" s="3"/>
      <c r="J2" s="31"/>
    </row>
    <row r="3" ht="17.05" customHeight="1" spans="1:10">
      <c r="A3" s="29"/>
      <c r="B3" s="32"/>
      <c r="C3" s="32"/>
      <c r="D3" s="33"/>
      <c r="F3" s="33"/>
      <c r="H3" s="33"/>
      <c r="J3" s="33"/>
    </row>
    <row r="4" ht="21.35" customHeight="1" spans="1:10">
      <c r="A4" s="35"/>
      <c r="B4" s="36" t="s">
        <v>71</v>
      </c>
      <c r="C4" s="36" t="s">
        <v>72</v>
      </c>
      <c r="D4" s="36" t="s">
        <v>55</v>
      </c>
      <c r="E4" s="36" t="s">
        <v>73</v>
      </c>
      <c r="F4" s="36"/>
      <c r="G4" s="36"/>
      <c r="H4" s="36"/>
      <c r="I4" s="36" t="s">
        <v>74</v>
      </c>
      <c r="J4" s="15"/>
    </row>
    <row r="5" ht="21.35" customHeight="1" spans="2:10">
      <c r="B5" s="36"/>
      <c r="C5" s="36"/>
      <c r="D5" s="36"/>
      <c r="E5" s="36" t="s">
        <v>78</v>
      </c>
      <c r="F5" s="36" t="s">
        <v>79</v>
      </c>
      <c r="G5" s="36" t="s">
        <v>80</v>
      </c>
      <c r="H5" s="36" t="s">
        <v>81</v>
      </c>
      <c r="I5" s="36"/>
      <c r="J5" s="15"/>
    </row>
    <row r="6" ht="19.9" customHeight="1" spans="1:10">
      <c r="A6" s="42"/>
      <c r="B6" s="43" t="s">
        <v>66</v>
      </c>
      <c r="C6" s="44" t="s">
        <v>67</v>
      </c>
      <c r="D6" s="45">
        <v>9154.84</v>
      </c>
      <c r="E6" s="45">
        <v>7982.46</v>
      </c>
      <c r="F6" s="45">
        <v>316.59</v>
      </c>
      <c r="G6" s="45"/>
      <c r="H6" s="45">
        <v>617.06</v>
      </c>
      <c r="I6" s="45">
        <v>238.73</v>
      </c>
      <c r="J6" s="46"/>
    </row>
    <row r="7" ht="19.9" customHeight="1" spans="1:10">
      <c r="A7" s="42"/>
      <c r="B7" s="43" t="s">
        <v>82</v>
      </c>
      <c r="C7" s="44" t="s">
        <v>192</v>
      </c>
      <c r="D7" s="45">
        <v>7573.67</v>
      </c>
      <c r="E7" s="45">
        <v>6404.73</v>
      </c>
      <c r="F7" s="45">
        <v>313.15</v>
      </c>
      <c r="G7" s="45"/>
      <c r="H7" s="45">
        <v>617.06</v>
      </c>
      <c r="I7" s="45">
        <v>238.73</v>
      </c>
      <c r="J7" s="46"/>
    </row>
    <row r="8" ht="19.9" customHeight="1" spans="1:10">
      <c r="A8" s="42"/>
      <c r="B8" s="43" t="s">
        <v>84</v>
      </c>
      <c r="C8" s="44" t="s">
        <v>193</v>
      </c>
      <c r="D8" s="45">
        <v>7573.67</v>
      </c>
      <c r="E8" s="45">
        <v>6404.73</v>
      </c>
      <c r="F8" s="45">
        <v>313.15</v>
      </c>
      <c r="G8" s="45"/>
      <c r="H8" s="45">
        <v>617.06</v>
      </c>
      <c r="I8" s="45">
        <v>238.73</v>
      </c>
      <c r="J8" s="46"/>
    </row>
    <row r="9" ht="19.9" customHeight="1" spans="1:10">
      <c r="A9" s="42"/>
      <c r="B9" s="43" t="s">
        <v>86</v>
      </c>
      <c r="C9" s="44" t="s">
        <v>194</v>
      </c>
      <c r="D9" s="45">
        <v>7573.67</v>
      </c>
      <c r="E9" s="45">
        <v>6404.73</v>
      </c>
      <c r="F9" s="45">
        <v>313.15</v>
      </c>
      <c r="G9" s="45"/>
      <c r="H9" s="45">
        <v>617.06</v>
      </c>
      <c r="I9" s="45">
        <v>238.73</v>
      </c>
      <c r="J9" s="46"/>
    </row>
    <row r="10" ht="19.9" customHeight="1" spans="2:10">
      <c r="B10" s="43" t="s">
        <v>88</v>
      </c>
      <c r="C10" s="44" t="s">
        <v>195</v>
      </c>
      <c r="D10" s="45">
        <v>885.2</v>
      </c>
      <c r="E10" s="45">
        <v>881.76</v>
      </c>
      <c r="F10" s="45">
        <v>3.44</v>
      </c>
      <c r="G10" s="45"/>
      <c r="H10" s="45"/>
      <c r="I10" s="45"/>
      <c r="J10" s="46"/>
    </row>
    <row r="11" ht="19.9" customHeight="1" spans="1:10">
      <c r="A11" s="42"/>
      <c r="B11" s="43" t="s">
        <v>90</v>
      </c>
      <c r="C11" s="44" t="s">
        <v>196</v>
      </c>
      <c r="D11" s="45">
        <v>884.06</v>
      </c>
      <c r="E11" s="45">
        <v>881.76</v>
      </c>
      <c r="F11" s="45">
        <v>2.3</v>
      </c>
      <c r="G11" s="45"/>
      <c r="H11" s="45"/>
      <c r="I11" s="45"/>
      <c r="J11" s="46"/>
    </row>
    <row r="12" ht="19.9" customHeight="1" spans="1:10">
      <c r="A12" s="42"/>
      <c r="B12" s="43" t="s">
        <v>94</v>
      </c>
      <c r="C12" s="44" t="s">
        <v>197</v>
      </c>
      <c r="D12" s="45">
        <v>881.76</v>
      </c>
      <c r="E12" s="45">
        <v>881.76</v>
      </c>
      <c r="F12" s="45"/>
      <c r="G12" s="45"/>
      <c r="H12" s="45"/>
      <c r="I12" s="45"/>
      <c r="J12" s="46"/>
    </row>
    <row r="13" ht="19.9" customHeight="1" spans="1:10">
      <c r="A13" s="42"/>
      <c r="B13" s="43" t="s">
        <v>92</v>
      </c>
      <c r="C13" s="44" t="s">
        <v>198</v>
      </c>
      <c r="D13" s="45">
        <v>2.3</v>
      </c>
      <c r="E13" s="45"/>
      <c r="F13" s="45">
        <v>2.3</v>
      </c>
      <c r="G13" s="45"/>
      <c r="H13" s="45"/>
      <c r="I13" s="45"/>
      <c r="J13" s="46"/>
    </row>
    <row r="14" ht="19.9" customHeight="1" spans="2:10">
      <c r="B14" s="43" t="s">
        <v>96</v>
      </c>
      <c r="C14" s="44" t="s">
        <v>199</v>
      </c>
      <c r="D14" s="45">
        <v>1.14</v>
      </c>
      <c r="E14" s="45"/>
      <c r="F14" s="45">
        <v>1.14</v>
      </c>
      <c r="G14" s="45"/>
      <c r="H14" s="45"/>
      <c r="I14" s="45"/>
      <c r="J14" s="46"/>
    </row>
    <row r="15" ht="19.9" customHeight="1" spans="1:10">
      <c r="A15" s="42"/>
      <c r="B15" s="43" t="s">
        <v>98</v>
      </c>
      <c r="C15" s="44" t="s">
        <v>200</v>
      </c>
      <c r="D15" s="45">
        <v>1.14</v>
      </c>
      <c r="E15" s="45"/>
      <c r="F15" s="45">
        <v>1.14</v>
      </c>
      <c r="G15" s="45"/>
      <c r="H15" s="45"/>
      <c r="I15" s="45"/>
      <c r="J15" s="46"/>
    </row>
    <row r="16" ht="19.9" customHeight="1" spans="2:10">
      <c r="B16" s="43" t="s">
        <v>100</v>
      </c>
      <c r="C16" s="44" t="s">
        <v>201</v>
      </c>
      <c r="D16" s="45">
        <v>472.52</v>
      </c>
      <c r="E16" s="45">
        <v>472.52</v>
      </c>
      <c r="F16" s="45"/>
      <c r="G16" s="45"/>
      <c r="H16" s="45"/>
      <c r="I16" s="45"/>
      <c r="J16" s="46"/>
    </row>
    <row r="17" ht="19.9" customHeight="1" spans="1:10">
      <c r="A17" s="42"/>
      <c r="B17" s="43" t="s">
        <v>102</v>
      </c>
      <c r="C17" s="44" t="s">
        <v>202</v>
      </c>
      <c r="D17" s="45">
        <v>472.52</v>
      </c>
      <c r="E17" s="45">
        <v>472.52</v>
      </c>
      <c r="F17" s="45"/>
      <c r="G17" s="45"/>
      <c r="H17" s="45"/>
      <c r="I17" s="45"/>
      <c r="J17" s="46"/>
    </row>
    <row r="18" ht="19.9" customHeight="1" spans="1:10">
      <c r="A18" s="42"/>
      <c r="B18" s="43" t="s">
        <v>106</v>
      </c>
      <c r="C18" s="44" t="s">
        <v>203</v>
      </c>
      <c r="D18" s="45">
        <v>48.17</v>
      </c>
      <c r="E18" s="45">
        <v>48.17</v>
      </c>
      <c r="F18" s="45"/>
      <c r="G18" s="45"/>
      <c r="H18" s="45"/>
      <c r="I18" s="45"/>
      <c r="J18" s="46"/>
    </row>
    <row r="19" ht="19.9" customHeight="1" spans="1:10">
      <c r="A19" s="42"/>
      <c r="B19" s="43" t="s">
        <v>104</v>
      </c>
      <c r="C19" s="44" t="s">
        <v>204</v>
      </c>
      <c r="D19" s="45">
        <v>424.35</v>
      </c>
      <c r="E19" s="45">
        <v>424.35</v>
      </c>
      <c r="F19" s="45"/>
      <c r="G19" s="45"/>
      <c r="H19" s="45"/>
      <c r="I19" s="45"/>
      <c r="J19" s="46"/>
    </row>
    <row r="20" ht="19.9" customHeight="1" spans="2:10">
      <c r="B20" s="43" t="s">
        <v>108</v>
      </c>
      <c r="C20" s="44" t="s">
        <v>205</v>
      </c>
      <c r="D20" s="45">
        <v>223.45</v>
      </c>
      <c r="E20" s="45">
        <v>223.45</v>
      </c>
      <c r="F20" s="45"/>
      <c r="G20" s="45"/>
      <c r="H20" s="45"/>
      <c r="I20" s="45"/>
      <c r="J20" s="46"/>
    </row>
    <row r="21" ht="19.9" customHeight="1" spans="1:10">
      <c r="A21" s="42"/>
      <c r="B21" s="43" t="s">
        <v>110</v>
      </c>
      <c r="C21" s="44" t="s">
        <v>206</v>
      </c>
      <c r="D21" s="45">
        <v>223.45</v>
      </c>
      <c r="E21" s="45">
        <v>223.45</v>
      </c>
      <c r="F21" s="45"/>
      <c r="G21" s="45"/>
      <c r="H21" s="45"/>
      <c r="I21" s="45"/>
      <c r="J21" s="46"/>
    </row>
    <row r="22" ht="19.9" customHeight="1" spans="1:10">
      <c r="A22" s="42"/>
      <c r="B22" s="43" t="s">
        <v>112</v>
      </c>
      <c r="C22" s="44" t="s">
        <v>207</v>
      </c>
      <c r="D22" s="45">
        <v>223.45</v>
      </c>
      <c r="E22" s="45">
        <v>223.45</v>
      </c>
      <c r="F22" s="45"/>
      <c r="G22" s="45"/>
      <c r="H22" s="45"/>
      <c r="I22" s="45"/>
      <c r="J22" s="46"/>
    </row>
    <row r="23" ht="19.9" customHeight="1" spans="1:10">
      <c r="A23" s="29"/>
      <c r="B23" s="37"/>
      <c r="C23" s="38" t="s">
        <v>68</v>
      </c>
      <c r="D23" s="45">
        <v>9154.84</v>
      </c>
      <c r="E23" s="9">
        <v>7982.46</v>
      </c>
      <c r="F23" s="9">
        <v>316.59</v>
      </c>
      <c r="G23" s="9"/>
      <c r="H23" s="9">
        <v>617.06</v>
      </c>
      <c r="I23" s="9">
        <v>238.73</v>
      </c>
      <c r="J23" s="41"/>
    </row>
    <row r="24" ht="8.5" customHeight="1" spans="1:10">
      <c r="A24" s="39"/>
      <c r="B24" s="40"/>
      <c r="C24" s="40"/>
      <c r="D24" s="40"/>
      <c r="E24" s="40"/>
      <c r="F24" s="40"/>
      <c r="G24" s="40"/>
      <c r="H24" s="40"/>
      <c r="I24" s="40"/>
      <c r="J24" s="40"/>
    </row>
  </sheetData>
  <mergeCells count="9">
    <mergeCell ref="B2:I2"/>
    <mergeCell ref="B3:C3"/>
    <mergeCell ref="E4:H4"/>
    <mergeCell ref="A12:A13"/>
    <mergeCell ref="A18:A19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H6" sqref="H6"/>
    </sheetView>
  </sheetViews>
  <sheetFormatPr defaultColWidth="10" defaultRowHeight="14"/>
  <cols>
    <col min="1" max="1" width="1.53636363636364" customWidth="1"/>
    <col min="2" max="2" width="14.6545454545455" customWidth="1"/>
    <col min="3" max="3" width="35.9" customWidth="1"/>
    <col min="4" max="5" width="16.4090909090909" customWidth="1"/>
    <col min="6" max="6" width="20.5454545454545" customWidth="1"/>
    <col min="7" max="7" width="16.4090909090909" customWidth="1"/>
    <col min="8" max="8" width="20.1909090909091" customWidth="1"/>
    <col min="9" max="9" width="1.53636363636364" customWidth="1"/>
  </cols>
  <sheetData>
    <row r="1" ht="14.3" customHeight="1" spans="1:9">
      <c r="A1" s="29"/>
      <c r="B1" s="30" t="s">
        <v>208</v>
      </c>
      <c r="C1" s="31"/>
      <c r="D1" s="1"/>
      <c r="E1" s="1"/>
      <c r="F1" s="1"/>
      <c r="G1" s="1"/>
      <c r="H1" s="1"/>
      <c r="I1" s="31"/>
    </row>
    <row r="2" ht="19.9" customHeight="1" spans="1:9">
      <c r="A2" s="29"/>
      <c r="B2" s="3" t="s">
        <v>209</v>
      </c>
      <c r="C2" s="3"/>
      <c r="D2" s="3"/>
      <c r="E2" s="3"/>
      <c r="F2" s="3"/>
      <c r="G2" s="3"/>
      <c r="H2" s="3"/>
      <c r="I2" s="31"/>
    </row>
    <row r="3" ht="17.05" customHeight="1" spans="1:9">
      <c r="A3" s="29"/>
      <c r="B3" s="32"/>
      <c r="C3" s="32"/>
      <c r="D3" s="33"/>
      <c r="E3" s="33"/>
      <c r="F3" s="33"/>
      <c r="G3" s="33"/>
      <c r="H3" s="34" t="s">
        <v>3</v>
      </c>
      <c r="I3" s="33"/>
    </row>
    <row r="4" ht="21.35" customHeight="1" spans="1:9">
      <c r="A4" s="35"/>
      <c r="B4" s="36" t="s">
        <v>210</v>
      </c>
      <c r="C4" s="36"/>
      <c r="D4" s="36" t="s">
        <v>211</v>
      </c>
      <c r="E4" s="36"/>
      <c r="F4" s="36"/>
      <c r="G4" s="36"/>
      <c r="H4" s="36"/>
      <c r="I4" s="15"/>
    </row>
    <row r="5" ht="21.35" customHeight="1" spans="2:8">
      <c r="B5" s="36" t="s">
        <v>71</v>
      </c>
      <c r="C5" s="36" t="s">
        <v>72</v>
      </c>
      <c r="D5" s="36" t="s">
        <v>55</v>
      </c>
      <c r="E5" s="36" t="s">
        <v>78</v>
      </c>
      <c r="F5" s="36" t="s">
        <v>79</v>
      </c>
      <c r="G5" s="36" t="s">
        <v>80</v>
      </c>
      <c r="H5" s="36" t="s">
        <v>81</v>
      </c>
    </row>
    <row r="6" ht="19.9" customHeight="1" spans="1:9">
      <c r="A6" s="42"/>
      <c r="B6" s="43" t="s">
        <v>66</v>
      </c>
      <c r="C6" s="44" t="s">
        <v>67</v>
      </c>
      <c r="D6" s="45">
        <v>8916.11</v>
      </c>
      <c r="E6" s="45">
        <v>7982.46</v>
      </c>
      <c r="F6" s="45">
        <v>316.59</v>
      </c>
      <c r="G6" s="45"/>
      <c r="H6" s="45">
        <v>617.06</v>
      </c>
      <c r="I6" s="46"/>
    </row>
    <row r="7" ht="19.9" customHeight="1" spans="1:9">
      <c r="A7" s="42"/>
      <c r="B7" s="43" t="s">
        <v>212</v>
      </c>
      <c r="C7" s="44" t="s">
        <v>213</v>
      </c>
      <c r="D7" s="45">
        <v>7982.46</v>
      </c>
      <c r="E7" s="45">
        <v>7982.46</v>
      </c>
      <c r="F7" s="45"/>
      <c r="G7" s="45"/>
      <c r="H7" s="45"/>
      <c r="I7" s="46"/>
    </row>
    <row r="8" ht="19.9" customHeight="1" spans="1:9">
      <c r="A8" s="42"/>
      <c r="B8" s="43" t="s">
        <v>214</v>
      </c>
      <c r="C8" s="44" t="s">
        <v>215</v>
      </c>
      <c r="D8" s="45">
        <v>4975.74</v>
      </c>
      <c r="E8" s="45">
        <v>4975.74</v>
      </c>
      <c r="F8" s="45"/>
      <c r="G8" s="45"/>
      <c r="H8" s="45"/>
      <c r="I8" s="46"/>
    </row>
    <row r="9" ht="19.9" customHeight="1" spans="2:9">
      <c r="B9" s="43" t="s">
        <v>216</v>
      </c>
      <c r="C9" s="44" t="s">
        <v>217</v>
      </c>
      <c r="D9" s="45">
        <v>224.07</v>
      </c>
      <c r="E9" s="45">
        <v>224.07</v>
      </c>
      <c r="F9" s="45"/>
      <c r="G9" s="45"/>
      <c r="H9" s="45"/>
      <c r="I9" s="46"/>
    </row>
    <row r="10" ht="19.9" customHeight="1" spans="2:9">
      <c r="B10" s="43" t="s">
        <v>218</v>
      </c>
      <c r="C10" s="44" t="s">
        <v>219</v>
      </c>
      <c r="D10" s="45">
        <v>414.64</v>
      </c>
      <c r="E10" s="45">
        <v>414.64</v>
      </c>
      <c r="F10" s="45"/>
      <c r="G10" s="45"/>
      <c r="H10" s="45"/>
      <c r="I10" s="46"/>
    </row>
    <row r="11" ht="19.9" customHeight="1" spans="2:9">
      <c r="B11" s="43" t="s">
        <v>220</v>
      </c>
      <c r="C11" s="44" t="s">
        <v>221</v>
      </c>
      <c r="D11" s="45">
        <v>133.8</v>
      </c>
      <c r="E11" s="45">
        <v>133.8</v>
      </c>
      <c r="F11" s="45"/>
      <c r="G11" s="45"/>
      <c r="H11" s="45"/>
      <c r="I11" s="46"/>
    </row>
    <row r="12" ht="19.9" customHeight="1" spans="2:9">
      <c r="B12" s="43" t="s">
        <v>222</v>
      </c>
      <c r="C12" s="44" t="s">
        <v>223</v>
      </c>
      <c r="D12" s="45">
        <v>881.76</v>
      </c>
      <c r="E12" s="45">
        <v>881.76</v>
      </c>
      <c r="F12" s="45"/>
      <c r="G12" s="45"/>
      <c r="H12" s="45"/>
      <c r="I12" s="46"/>
    </row>
    <row r="13" ht="19.9" customHeight="1" spans="2:9">
      <c r="B13" s="43" t="s">
        <v>224</v>
      </c>
      <c r="C13" s="44" t="s">
        <v>225</v>
      </c>
      <c r="D13" s="45">
        <v>424.35</v>
      </c>
      <c r="E13" s="45">
        <v>424.35</v>
      </c>
      <c r="F13" s="45"/>
      <c r="G13" s="45"/>
      <c r="H13" s="45"/>
      <c r="I13" s="46"/>
    </row>
    <row r="14" ht="19.9" customHeight="1" spans="2:9">
      <c r="B14" s="43" t="s">
        <v>226</v>
      </c>
      <c r="C14" s="44" t="s">
        <v>227</v>
      </c>
      <c r="D14" s="45">
        <v>33.06</v>
      </c>
      <c r="E14" s="45">
        <v>33.06</v>
      </c>
      <c r="F14" s="45"/>
      <c r="G14" s="45"/>
      <c r="H14" s="45"/>
      <c r="I14" s="46"/>
    </row>
    <row r="15" ht="19.9" customHeight="1" spans="2:9">
      <c r="B15" s="43" t="s">
        <v>228</v>
      </c>
      <c r="C15" s="44" t="s">
        <v>229</v>
      </c>
      <c r="D15" s="45">
        <v>223.45</v>
      </c>
      <c r="E15" s="45">
        <v>223.45</v>
      </c>
      <c r="F15" s="45"/>
      <c r="G15" s="45"/>
      <c r="H15" s="45"/>
      <c r="I15" s="46"/>
    </row>
    <row r="16" ht="19.9" customHeight="1" spans="2:9">
      <c r="B16" s="43" t="s">
        <v>230</v>
      </c>
      <c r="C16" s="44" t="s">
        <v>231</v>
      </c>
      <c r="D16" s="45">
        <v>48.17</v>
      </c>
      <c r="E16" s="45">
        <v>48.17</v>
      </c>
      <c r="F16" s="45"/>
      <c r="G16" s="45"/>
      <c r="H16" s="45"/>
      <c r="I16" s="46"/>
    </row>
    <row r="17" ht="19.9" customHeight="1" spans="2:9">
      <c r="B17" s="43" t="s">
        <v>232</v>
      </c>
      <c r="C17" s="44" t="s">
        <v>233</v>
      </c>
      <c r="D17" s="45">
        <v>623.42</v>
      </c>
      <c r="E17" s="45">
        <v>623.42</v>
      </c>
      <c r="F17" s="45"/>
      <c r="G17" s="45"/>
      <c r="H17" s="45"/>
      <c r="I17" s="46"/>
    </row>
    <row r="18" ht="19.9" customHeight="1" spans="2:9">
      <c r="B18" s="43" t="s">
        <v>234</v>
      </c>
      <c r="C18" s="44" t="s">
        <v>235</v>
      </c>
      <c r="D18" s="45">
        <v>617.06</v>
      </c>
      <c r="E18" s="45"/>
      <c r="F18" s="45"/>
      <c r="G18" s="45"/>
      <c r="H18" s="45">
        <v>617.06</v>
      </c>
      <c r="I18" s="46"/>
    </row>
    <row r="19" ht="19.9" customHeight="1" spans="1:9">
      <c r="A19" s="42"/>
      <c r="B19" s="43" t="s">
        <v>236</v>
      </c>
      <c r="C19" s="44" t="s">
        <v>237</v>
      </c>
      <c r="D19" s="45">
        <v>264.24</v>
      </c>
      <c r="E19" s="45"/>
      <c r="F19" s="45"/>
      <c r="G19" s="45"/>
      <c r="H19" s="45">
        <v>264.24</v>
      </c>
      <c r="I19" s="46"/>
    </row>
    <row r="20" ht="19.9" customHeight="1" spans="2:9">
      <c r="B20" s="43" t="s">
        <v>238</v>
      </c>
      <c r="C20" s="44" t="s">
        <v>239</v>
      </c>
      <c r="D20" s="45">
        <v>43.47</v>
      </c>
      <c r="E20" s="45"/>
      <c r="F20" s="45"/>
      <c r="G20" s="45"/>
      <c r="H20" s="45">
        <v>43.47</v>
      </c>
      <c r="I20" s="46"/>
    </row>
    <row r="21" ht="19.9" customHeight="1" spans="2:9">
      <c r="B21" s="43" t="s">
        <v>240</v>
      </c>
      <c r="C21" s="44" t="s">
        <v>241</v>
      </c>
      <c r="D21" s="45">
        <v>20</v>
      </c>
      <c r="E21" s="45"/>
      <c r="F21" s="45"/>
      <c r="G21" s="45"/>
      <c r="H21" s="45">
        <v>20</v>
      </c>
      <c r="I21" s="46"/>
    </row>
    <row r="22" ht="19.9" customHeight="1" spans="2:9">
      <c r="B22" s="43" t="s">
        <v>242</v>
      </c>
      <c r="C22" s="44" t="s">
        <v>243</v>
      </c>
      <c r="D22" s="45">
        <v>16</v>
      </c>
      <c r="E22" s="45"/>
      <c r="F22" s="45"/>
      <c r="G22" s="45"/>
      <c r="H22" s="45">
        <v>16</v>
      </c>
      <c r="I22" s="46"/>
    </row>
    <row r="23" ht="19.9" customHeight="1" spans="2:9">
      <c r="B23" s="43" t="s">
        <v>244</v>
      </c>
      <c r="C23" s="44" t="s">
        <v>245</v>
      </c>
      <c r="D23" s="45">
        <v>5</v>
      </c>
      <c r="E23" s="45"/>
      <c r="F23" s="45"/>
      <c r="G23" s="45"/>
      <c r="H23" s="45">
        <v>5</v>
      </c>
      <c r="I23" s="46"/>
    </row>
    <row r="24" ht="19.9" customHeight="1" spans="2:9">
      <c r="B24" s="43" t="s">
        <v>246</v>
      </c>
      <c r="C24" s="44" t="s">
        <v>247</v>
      </c>
      <c r="D24" s="45">
        <v>101.93</v>
      </c>
      <c r="E24" s="45"/>
      <c r="F24" s="45"/>
      <c r="G24" s="45"/>
      <c r="H24" s="45">
        <v>101.93</v>
      </c>
      <c r="I24" s="46"/>
    </row>
    <row r="25" ht="19.9" customHeight="1" spans="2:9">
      <c r="B25" s="43" t="s">
        <v>248</v>
      </c>
      <c r="C25" s="44" t="s">
        <v>249</v>
      </c>
      <c r="D25" s="45">
        <v>1.22</v>
      </c>
      <c r="E25" s="45"/>
      <c r="F25" s="45"/>
      <c r="G25" s="45"/>
      <c r="H25" s="45">
        <v>1.22</v>
      </c>
      <c r="I25" s="46"/>
    </row>
    <row r="26" ht="19.9" customHeight="1" spans="2:9">
      <c r="B26" s="43" t="s">
        <v>250</v>
      </c>
      <c r="C26" s="44" t="s">
        <v>251</v>
      </c>
      <c r="D26" s="45">
        <v>6</v>
      </c>
      <c r="E26" s="45"/>
      <c r="F26" s="45"/>
      <c r="G26" s="45"/>
      <c r="H26" s="45">
        <v>6</v>
      </c>
      <c r="I26" s="46"/>
    </row>
    <row r="27" ht="19.9" customHeight="1" spans="2:9">
      <c r="B27" s="43" t="s">
        <v>252</v>
      </c>
      <c r="C27" s="44" t="s">
        <v>253</v>
      </c>
      <c r="D27" s="45">
        <v>1.1</v>
      </c>
      <c r="E27" s="45"/>
      <c r="F27" s="45"/>
      <c r="G27" s="45"/>
      <c r="H27" s="45">
        <v>1.1</v>
      </c>
      <c r="I27" s="46"/>
    </row>
    <row r="28" ht="19.9" customHeight="1" spans="2:9">
      <c r="B28" s="43" t="s">
        <v>254</v>
      </c>
      <c r="C28" s="44" t="s">
        <v>255</v>
      </c>
      <c r="D28" s="45">
        <v>158.1</v>
      </c>
      <c r="E28" s="45"/>
      <c r="F28" s="45"/>
      <c r="G28" s="45"/>
      <c r="H28" s="45">
        <v>158.1</v>
      </c>
      <c r="I28" s="46"/>
    </row>
    <row r="29" ht="19.9" customHeight="1" spans="2:9">
      <c r="B29" s="43" t="s">
        <v>256</v>
      </c>
      <c r="C29" s="44" t="s">
        <v>257</v>
      </c>
      <c r="D29" s="45">
        <v>316.59</v>
      </c>
      <c r="E29" s="45"/>
      <c r="F29" s="45">
        <v>316.59</v>
      </c>
      <c r="G29" s="45"/>
      <c r="H29" s="45"/>
      <c r="I29" s="46"/>
    </row>
    <row r="30" ht="19.9" customHeight="1" spans="1:9">
      <c r="A30" s="42"/>
      <c r="B30" s="43" t="s">
        <v>258</v>
      </c>
      <c r="C30" s="44" t="s">
        <v>259</v>
      </c>
      <c r="D30" s="45">
        <v>1.14</v>
      </c>
      <c r="E30" s="45"/>
      <c r="F30" s="45">
        <v>1.14</v>
      </c>
      <c r="G30" s="45"/>
      <c r="H30" s="45"/>
      <c r="I30" s="46"/>
    </row>
    <row r="31" ht="19.9" customHeight="1" spans="2:9">
      <c r="B31" s="43" t="s">
        <v>260</v>
      </c>
      <c r="C31" s="44" t="s">
        <v>261</v>
      </c>
      <c r="D31" s="45">
        <v>1</v>
      </c>
      <c r="E31" s="45"/>
      <c r="F31" s="45">
        <v>1</v>
      </c>
      <c r="G31" s="45"/>
      <c r="H31" s="45"/>
      <c r="I31" s="46"/>
    </row>
    <row r="32" ht="19.9" customHeight="1" spans="2:9">
      <c r="B32" s="43" t="s">
        <v>262</v>
      </c>
      <c r="C32" s="44" t="s">
        <v>263</v>
      </c>
      <c r="D32" s="45">
        <v>52.08</v>
      </c>
      <c r="E32" s="45"/>
      <c r="F32" s="45">
        <v>52.08</v>
      </c>
      <c r="G32" s="45"/>
      <c r="H32" s="45"/>
      <c r="I32" s="46"/>
    </row>
    <row r="33" ht="19.9" customHeight="1" spans="2:9">
      <c r="B33" s="43" t="s">
        <v>264</v>
      </c>
      <c r="C33" s="44" t="s">
        <v>265</v>
      </c>
      <c r="D33" s="45">
        <v>262.37</v>
      </c>
      <c r="E33" s="45"/>
      <c r="F33" s="45">
        <v>262.37</v>
      </c>
      <c r="G33" s="45"/>
      <c r="H33" s="45"/>
      <c r="I33" s="46"/>
    </row>
    <row r="34" ht="19.9" customHeight="1" spans="1:9">
      <c r="A34" s="29"/>
      <c r="B34" s="37"/>
      <c r="C34" s="38" t="s">
        <v>68</v>
      </c>
      <c r="D34" s="9">
        <v>8916.11</v>
      </c>
      <c r="E34" s="9">
        <v>7982.46</v>
      </c>
      <c r="F34" s="9">
        <v>316.59</v>
      </c>
      <c r="G34" s="9"/>
      <c r="H34" s="9">
        <v>617.06</v>
      </c>
      <c r="I34" s="41"/>
    </row>
    <row r="35" ht="8.5" customHeight="1" spans="1:9">
      <c r="A35" s="39"/>
      <c r="B35" s="40"/>
      <c r="C35" s="40"/>
      <c r="D35" s="40"/>
      <c r="E35" s="40"/>
      <c r="F35" s="40"/>
      <c r="G35" s="40"/>
      <c r="H35" s="40"/>
      <c r="I35" s="40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D8" sqref="D8"/>
    </sheetView>
  </sheetViews>
  <sheetFormatPr defaultColWidth="10" defaultRowHeight="14"/>
  <cols>
    <col min="1" max="1" width="1.53636363636364" customWidth="1"/>
    <col min="2" max="2" width="14.6545454545455" customWidth="1"/>
    <col min="3" max="3" width="41.9636363636364" customWidth="1"/>
    <col min="4" max="5" width="18.8272727272727" customWidth="1"/>
    <col min="6" max="8" width="16.4090909090909" customWidth="1"/>
    <col min="9" max="9" width="18.8272727272727" customWidth="1"/>
    <col min="10" max="10" width="1.53636363636364" customWidth="1"/>
  </cols>
  <sheetData>
    <row r="1" ht="14.3" customHeight="1" spans="1:10">
      <c r="A1" s="17"/>
      <c r="B1" s="2" t="s">
        <v>266</v>
      </c>
      <c r="C1" s="2"/>
      <c r="D1" s="1"/>
      <c r="E1" s="17"/>
      <c r="F1" s="17"/>
      <c r="G1" s="17"/>
      <c r="H1" s="17" t="s">
        <v>267</v>
      </c>
      <c r="I1" s="17"/>
      <c r="J1" s="25"/>
    </row>
    <row r="2" ht="19.9" customHeight="1" spans="1:10">
      <c r="A2" s="17"/>
      <c r="B2" s="18" t="s">
        <v>268</v>
      </c>
      <c r="C2" s="18"/>
      <c r="D2" s="18"/>
      <c r="E2" s="18"/>
      <c r="F2" s="18"/>
      <c r="G2" s="18"/>
      <c r="H2" s="18"/>
      <c r="I2" s="18"/>
      <c r="J2" s="25" t="s">
        <v>269</v>
      </c>
    </row>
    <row r="3" ht="17.05" customHeight="1" spans="1:10">
      <c r="A3" s="19"/>
      <c r="B3" s="5"/>
      <c r="C3" s="5"/>
      <c r="D3" s="5"/>
      <c r="E3" s="4"/>
      <c r="F3" s="19"/>
      <c r="G3" s="19"/>
      <c r="H3" s="19"/>
      <c r="I3" s="26" t="s">
        <v>3</v>
      </c>
      <c r="J3" s="25"/>
    </row>
    <row r="4" ht="21.35" customHeight="1" spans="1:10">
      <c r="A4" s="20"/>
      <c r="B4" s="7" t="s">
        <v>270</v>
      </c>
      <c r="C4" s="7" t="s">
        <v>271</v>
      </c>
      <c r="D4" s="7" t="s">
        <v>272</v>
      </c>
      <c r="E4" s="7" t="s">
        <v>273</v>
      </c>
      <c r="F4" s="7" t="s">
        <v>274</v>
      </c>
      <c r="G4" s="7"/>
      <c r="H4" s="7"/>
      <c r="I4" s="7" t="s">
        <v>275</v>
      </c>
      <c r="J4" s="25"/>
    </row>
    <row r="5" ht="21.35" customHeight="1" spans="1:10">
      <c r="A5" s="20"/>
      <c r="B5" s="7"/>
      <c r="C5" s="7"/>
      <c r="D5" s="7"/>
      <c r="E5" s="7"/>
      <c r="F5" s="7" t="s">
        <v>58</v>
      </c>
      <c r="G5" s="7" t="s">
        <v>276</v>
      </c>
      <c r="H5" s="7" t="s">
        <v>277</v>
      </c>
      <c r="I5" s="7"/>
      <c r="J5" s="25"/>
    </row>
    <row r="6" ht="19.9" customHeight="1" spans="1:10">
      <c r="A6" s="21"/>
      <c r="B6" s="22" t="s">
        <v>68</v>
      </c>
      <c r="C6" s="22"/>
      <c r="D6" s="23">
        <v>6</v>
      </c>
      <c r="E6" s="23"/>
      <c r="F6" s="23">
        <v>6</v>
      </c>
      <c r="G6" s="23"/>
      <c r="H6" s="23">
        <v>6</v>
      </c>
      <c r="I6" s="23"/>
      <c r="J6" s="27"/>
    </row>
    <row r="7" ht="19.9" customHeight="1" spans="1:10">
      <c r="A7" s="20"/>
      <c r="B7" s="43" t="s">
        <v>64</v>
      </c>
      <c r="C7" s="44" t="s">
        <v>65</v>
      </c>
      <c r="D7" s="71">
        <v>6</v>
      </c>
      <c r="E7" s="71"/>
      <c r="F7" s="71">
        <v>6</v>
      </c>
      <c r="G7" s="71"/>
      <c r="H7" s="71">
        <v>6</v>
      </c>
      <c r="I7" s="71"/>
      <c r="J7" s="25"/>
    </row>
    <row r="8" ht="19.9" customHeight="1" spans="1:10">
      <c r="A8" s="20"/>
      <c r="B8" s="43" t="s">
        <v>66</v>
      </c>
      <c r="C8" s="44" t="s">
        <v>67</v>
      </c>
      <c r="D8" s="71">
        <v>6</v>
      </c>
      <c r="E8" s="71"/>
      <c r="F8" s="71">
        <v>6</v>
      </c>
      <c r="G8" s="71"/>
      <c r="H8" s="71">
        <v>6</v>
      </c>
      <c r="I8" s="71"/>
      <c r="J8" s="25"/>
    </row>
    <row r="9" ht="8.5" customHeight="1" spans="1:10">
      <c r="A9" s="24"/>
      <c r="B9" s="24"/>
      <c r="C9" s="24"/>
      <c r="D9" s="24"/>
      <c r="E9" s="24"/>
      <c r="F9" s="24"/>
      <c r="G9" s="24"/>
      <c r="H9" s="24"/>
      <c r="I9" s="24"/>
      <c r="J9" s="28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5"/>
  <sheetViews>
    <sheetView workbookViewId="0">
      <selection activeCell="A1" sqref="A1"/>
    </sheetView>
  </sheetViews>
  <sheetFormatPr defaultColWidth="10" defaultRowHeight="14"/>
  <cols>
    <col min="1" max="1" width="1.53636363636364" customWidth="1"/>
    <col min="2" max="2" width="18.7909090909091" customWidth="1"/>
    <col min="3" max="3" width="17.9545454545455" customWidth="1"/>
    <col min="4" max="4" width="16.4090909090909" customWidth="1"/>
    <col min="5" max="5" width="9.14545454545454" customWidth="1"/>
    <col min="6" max="6" width="13.1181818181818" customWidth="1"/>
    <col min="7" max="7" width="13.2" customWidth="1"/>
    <col min="8" max="8" width="7.86363636363636" customWidth="1"/>
    <col min="9" max="9" width="6.20909090909091" customWidth="1"/>
    <col min="10" max="10" width="7.64545454545455" customWidth="1"/>
    <col min="11" max="11" width="4.88181818181818" customWidth="1"/>
    <col min="12" max="12" width="9.44545454545455" customWidth="1"/>
    <col min="13" max="13" width="1.53636363636364" customWidth="1"/>
  </cols>
  <sheetData>
    <row r="1" ht="14.3" customHeight="1" spans="1:13">
      <c r="A1" s="6"/>
      <c r="B1" s="2" t="s">
        <v>278</v>
      </c>
      <c r="C1" s="1"/>
      <c r="D1" s="64"/>
      <c r="E1" s="64"/>
      <c r="F1" s="64"/>
      <c r="G1" s="64"/>
      <c r="H1" s="64"/>
      <c r="I1" s="64"/>
      <c r="J1" s="64"/>
      <c r="K1" s="64"/>
      <c r="L1" s="64"/>
      <c r="M1" s="56"/>
    </row>
    <row r="2" ht="19.9" customHeight="1" spans="1:13">
      <c r="A2" s="6"/>
      <c r="B2" s="65" t="s">
        <v>279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56"/>
    </row>
    <row r="3" ht="17.05" customHeight="1" spans="1:13">
      <c r="A3" s="6"/>
      <c r="B3" s="5"/>
      <c r="C3" s="5"/>
      <c r="D3" s="5"/>
      <c r="E3" s="5"/>
      <c r="F3" s="5"/>
      <c r="G3" s="5"/>
      <c r="H3" s="5"/>
      <c r="I3" s="5"/>
      <c r="J3" s="69" t="s">
        <v>3</v>
      </c>
      <c r="K3" s="69"/>
      <c r="L3" s="69"/>
      <c r="M3" s="56"/>
    </row>
    <row r="4" ht="21.35" customHeight="1" spans="1:13">
      <c r="A4" s="6"/>
      <c r="B4" s="66" t="s">
        <v>271</v>
      </c>
      <c r="C4" s="66" t="s">
        <v>280</v>
      </c>
      <c r="D4" s="66" t="s">
        <v>7</v>
      </c>
      <c r="E4" s="66" t="s">
        <v>281</v>
      </c>
      <c r="F4" s="66" t="s">
        <v>282</v>
      </c>
      <c r="G4" s="66" t="s">
        <v>283</v>
      </c>
      <c r="H4" s="66" t="s">
        <v>284</v>
      </c>
      <c r="I4" s="66" t="s">
        <v>285</v>
      </c>
      <c r="J4" s="66" t="s">
        <v>286</v>
      </c>
      <c r="K4" s="66" t="s">
        <v>287</v>
      </c>
      <c r="L4" s="66" t="s">
        <v>288</v>
      </c>
      <c r="M4" s="56"/>
    </row>
    <row r="5" ht="19.9" customHeight="1" spans="1:13">
      <c r="A5" s="6"/>
      <c r="B5" s="67" t="s">
        <v>289</v>
      </c>
      <c r="C5" s="67" t="s">
        <v>290</v>
      </c>
      <c r="D5" s="68">
        <v>5513.5</v>
      </c>
      <c r="E5" s="67" t="s">
        <v>291</v>
      </c>
      <c r="F5" s="67" t="s">
        <v>292</v>
      </c>
      <c r="G5" s="67" t="s">
        <v>293</v>
      </c>
      <c r="H5" s="67" t="s">
        <v>294</v>
      </c>
      <c r="I5" s="70" t="s">
        <v>295</v>
      </c>
      <c r="J5" s="70" t="s">
        <v>296</v>
      </c>
      <c r="K5" s="70" t="s">
        <v>297</v>
      </c>
      <c r="L5" s="70" t="s">
        <v>298</v>
      </c>
      <c r="M5" s="56"/>
    </row>
    <row r="6" ht="19.9" customHeight="1" spans="1:13">
      <c r="A6" s="6"/>
      <c r="B6" s="67"/>
      <c r="C6" s="67"/>
      <c r="D6" s="68"/>
      <c r="E6" s="67" t="s">
        <v>291</v>
      </c>
      <c r="F6" s="67" t="s">
        <v>292</v>
      </c>
      <c r="G6" s="67" t="s">
        <v>299</v>
      </c>
      <c r="H6" s="67" t="s">
        <v>294</v>
      </c>
      <c r="I6" s="70" t="s">
        <v>300</v>
      </c>
      <c r="J6" s="70" t="s">
        <v>301</v>
      </c>
      <c r="K6" s="70" t="s">
        <v>297</v>
      </c>
      <c r="L6" s="70" t="s">
        <v>298</v>
      </c>
      <c r="M6" s="56"/>
    </row>
    <row r="7" ht="19.9" customHeight="1" spans="1:13">
      <c r="A7" s="6"/>
      <c r="B7" s="67"/>
      <c r="C7" s="67"/>
      <c r="D7" s="68"/>
      <c r="E7" s="67" t="s">
        <v>302</v>
      </c>
      <c r="F7" s="67" t="s">
        <v>303</v>
      </c>
      <c r="G7" s="67" t="s">
        <v>304</v>
      </c>
      <c r="H7" s="67" t="s">
        <v>294</v>
      </c>
      <c r="I7" s="70" t="s">
        <v>295</v>
      </c>
      <c r="J7" s="70" t="s">
        <v>296</v>
      </c>
      <c r="K7" s="70" t="s">
        <v>305</v>
      </c>
      <c r="L7" s="70" t="s">
        <v>298</v>
      </c>
      <c r="M7" s="56"/>
    </row>
    <row r="8" ht="19.9" customHeight="1" spans="1:13">
      <c r="A8" s="6"/>
      <c r="B8" s="67"/>
      <c r="C8" s="67"/>
      <c r="D8" s="68"/>
      <c r="E8" s="67" t="s">
        <v>291</v>
      </c>
      <c r="F8" s="67" t="s">
        <v>306</v>
      </c>
      <c r="G8" s="67" t="s">
        <v>307</v>
      </c>
      <c r="H8" s="67" t="s">
        <v>294</v>
      </c>
      <c r="I8" s="70" t="s">
        <v>295</v>
      </c>
      <c r="J8" s="70" t="s">
        <v>296</v>
      </c>
      <c r="K8" s="70" t="s">
        <v>297</v>
      </c>
      <c r="L8" s="70" t="s">
        <v>298</v>
      </c>
      <c r="M8" s="56"/>
    </row>
    <row r="9" ht="19.9" customHeight="1" spans="1:13">
      <c r="A9" s="6"/>
      <c r="B9" s="67"/>
      <c r="C9" s="67" t="s">
        <v>308</v>
      </c>
      <c r="D9" s="68">
        <v>881.76</v>
      </c>
      <c r="E9" s="67" t="s">
        <v>291</v>
      </c>
      <c r="F9" s="67" t="s">
        <v>292</v>
      </c>
      <c r="G9" s="67" t="s">
        <v>299</v>
      </c>
      <c r="H9" s="67" t="s">
        <v>294</v>
      </c>
      <c r="I9" s="70" t="s">
        <v>300</v>
      </c>
      <c r="J9" s="70" t="s">
        <v>301</v>
      </c>
      <c r="K9" s="70" t="s">
        <v>297</v>
      </c>
      <c r="L9" s="70" t="s">
        <v>298</v>
      </c>
      <c r="M9" s="56"/>
    </row>
    <row r="10" ht="19.9" customHeight="1" spans="1:13">
      <c r="A10" s="6"/>
      <c r="B10" s="67"/>
      <c r="C10" s="67"/>
      <c r="D10" s="68"/>
      <c r="E10" s="67" t="s">
        <v>291</v>
      </c>
      <c r="F10" s="67" t="s">
        <v>292</v>
      </c>
      <c r="G10" s="67" t="s">
        <v>293</v>
      </c>
      <c r="H10" s="67" t="s">
        <v>294</v>
      </c>
      <c r="I10" s="70" t="s">
        <v>295</v>
      </c>
      <c r="J10" s="70" t="s">
        <v>296</v>
      </c>
      <c r="K10" s="70" t="s">
        <v>297</v>
      </c>
      <c r="L10" s="70" t="s">
        <v>298</v>
      </c>
      <c r="M10" s="56"/>
    </row>
    <row r="11" ht="19.9" customHeight="1" spans="1:13">
      <c r="A11" s="6"/>
      <c r="B11" s="67"/>
      <c r="C11" s="67"/>
      <c r="D11" s="68"/>
      <c r="E11" s="67" t="s">
        <v>291</v>
      </c>
      <c r="F11" s="67" t="s">
        <v>306</v>
      </c>
      <c r="G11" s="67" t="s">
        <v>307</v>
      </c>
      <c r="H11" s="67" t="s">
        <v>294</v>
      </c>
      <c r="I11" s="70" t="s">
        <v>295</v>
      </c>
      <c r="J11" s="70" t="s">
        <v>296</v>
      </c>
      <c r="K11" s="70" t="s">
        <v>297</v>
      </c>
      <c r="L11" s="70" t="s">
        <v>298</v>
      </c>
      <c r="M11" s="56"/>
    </row>
    <row r="12" ht="19.9" customHeight="1" spans="1:13">
      <c r="A12" s="6"/>
      <c r="B12" s="67"/>
      <c r="C12" s="67"/>
      <c r="D12" s="68"/>
      <c r="E12" s="67" t="s">
        <v>302</v>
      </c>
      <c r="F12" s="67" t="s">
        <v>303</v>
      </c>
      <c r="G12" s="67" t="s">
        <v>304</v>
      </c>
      <c r="H12" s="67" t="s">
        <v>294</v>
      </c>
      <c r="I12" s="70" t="s">
        <v>295</v>
      </c>
      <c r="J12" s="70" t="s">
        <v>296</v>
      </c>
      <c r="K12" s="70" t="s">
        <v>305</v>
      </c>
      <c r="L12" s="70" t="s">
        <v>298</v>
      </c>
      <c r="M12" s="56"/>
    </row>
    <row r="13" ht="19.9" customHeight="1" spans="1:13">
      <c r="A13" s="6"/>
      <c r="B13" s="67"/>
      <c r="C13" s="67" t="s">
        <v>309</v>
      </c>
      <c r="D13" s="68">
        <v>424.35</v>
      </c>
      <c r="E13" s="67" t="s">
        <v>291</v>
      </c>
      <c r="F13" s="67" t="s">
        <v>292</v>
      </c>
      <c r="G13" s="67" t="s">
        <v>299</v>
      </c>
      <c r="H13" s="67" t="s">
        <v>294</v>
      </c>
      <c r="I13" s="70" t="s">
        <v>300</v>
      </c>
      <c r="J13" s="70" t="s">
        <v>301</v>
      </c>
      <c r="K13" s="70" t="s">
        <v>297</v>
      </c>
      <c r="L13" s="70" t="s">
        <v>298</v>
      </c>
      <c r="M13" s="56"/>
    </row>
    <row r="14" ht="19.9" customHeight="1" spans="1:13">
      <c r="A14" s="6"/>
      <c r="B14" s="67"/>
      <c r="C14" s="67"/>
      <c r="D14" s="68"/>
      <c r="E14" s="67" t="s">
        <v>302</v>
      </c>
      <c r="F14" s="67" t="s">
        <v>303</v>
      </c>
      <c r="G14" s="67" t="s">
        <v>304</v>
      </c>
      <c r="H14" s="67" t="s">
        <v>294</v>
      </c>
      <c r="I14" s="70" t="s">
        <v>295</v>
      </c>
      <c r="J14" s="70" t="s">
        <v>296</v>
      </c>
      <c r="K14" s="70" t="s">
        <v>305</v>
      </c>
      <c r="L14" s="70" t="s">
        <v>298</v>
      </c>
      <c r="M14" s="56"/>
    </row>
    <row r="15" ht="19.9" customHeight="1" spans="1:13">
      <c r="A15" s="6"/>
      <c r="B15" s="67"/>
      <c r="C15" s="67"/>
      <c r="D15" s="68"/>
      <c r="E15" s="67" t="s">
        <v>291</v>
      </c>
      <c r="F15" s="67" t="s">
        <v>292</v>
      </c>
      <c r="G15" s="67" t="s">
        <v>293</v>
      </c>
      <c r="H15" s="67" t="s">
        <v>294</v>
      </c>
      <c r="I15" s="70" t="s">
        <v>295</v>
      </c>
      <c r="J15" s="70" t="s">
        <v>296</v>
      </c>
      <c r="K15" s="70" t="s">
        <v>297</v>
      </c>
      <c r="L15" s="70" t="s">
        <v>298</v>
      </c>
      <c r="M15" s="56"/>
    </row>
    <row r="16" ht="19.9" customHeight="1" spans="1:13">
      <c r="A16" s="6"/>
      <c r="B16" s="67"/>
      <c r="C16" s="67"/>
      <c r="D16" s="68"/>
      <c r="E16" s="67" t="s">
        <v>291</v>
      </c>
      <c r="F16" s="67" t="s">
        <v>306</v>
      </c>
      <c r="G16" s="67" t="s">
        <v>307</v>
      </c>
      <c r="H16" s="67" t="s">
        <v>294</v>
      </c>
      <c r="I16" s="70" t="s">
        <v>295</v>
      </c>
      <c r="J16" s="70" t="s">
        <v>296</v>
      </c>
      <c r="K16" s="70" t="s">
        <v>297</v>
      </c>
      <c r="L16" s="70" t="s">
        <v>298</v>
      </c>
      <c r="M16" s="56"/>
    </row>
    <row r="17" ht="19.9" customHeight="1" spans="1:13">
      <c r="A17" s="6"/>
      <c r="B17" s="67"/>
      <c r="C17" s="67" t="s">
        <v>310</v>
      </c>
      <c r="D17" s="68">
        <v>223.45</v>
      </c>
      <c r="E17" s="67" t="s">
        <v>291</v>
      </c>
      <c r="F17" s="67" t="s">
        <v>306</v>
      </c>
      <c r="G17" s="67" t="s">
        <v>307</v>
      </c>
      <c r="H17" s="67" t="s">
        <v>294</v>
      </c>
      <c r="I17" s="70" t="s">
        <v>295</v>
      </c>
      <c r="J17" s="70" t="s">
        <v>296</v>
      </c>
      <c r="K17" s="70" t="s">
        <v>297</v>
      </c>
      <c r="L17" s="70" t="s">
        <v>298</v>
      </c>
      <c r="M17" s="56"/>
    </row>
    <row r="18" ht="19.9" customHeight="1" spans="1:13">
      <c r="A18" s="6"/>
      <c r="B18" s="67"/>
      <c r="C18" s="67"/>
      <c r="D18" s="68"/>
      <c r="E18" s="67" t="s">
        <v>302</v>
      </c>
      <c r="F18" s="67" t="s">
        <v>303</v>
      </c>
      <c r="G18" s="67" t="s">
        <v>304</v>
      </c>
      <c r="H18" s="67" t="s">
        <v>294</v>
      </c>
      <c r="I18" s="70" t="s">
        <v>295</v>
      </c>
      <c r="J18" s="70" t="s">
        <v>296</v>
      </c>
      <c r="K18" s="70" t="s">
        <v>305</v>
      </c>
      <c r="L18" s="70" t="s">
        <v>298</v>
      </c>
      <c r="M18" s="56"/>
    </row>
    <row r="19" ht="19.9" customHeight="1" spans="1:13">
      <c r="A19" s="6"/>
      <c r="B19" s="67"/>
      <c r="C19" s="67"/>
      <c r="D19" s="68"/>
      <c r="E19" s="67" t="s">
        <v>291</v>
      </c>
      <c r="F19" s="67" t="s">
        <v>292</v>
      </c>
      <c r="G19" s="67" t="s">
        <v>293</v>
      </c>
      <c r="H19" s="67" t="s">
        <v>294</v>
      </c>
      <c r="I19" s="70" t="s">
        <v>295</v>
      </c>
      <c r="J19" s="70" t="s">
        <v>296</v>
      </c>
      <c r="K19" s="70" t="s">
        <v>297</v>
      </c>
      <c r="L19" s="70" t="s">
        <v>298</v>
      </c>
      <c r="M19" s="56"/>
    </row>
    <row r="20" ht="19.9" customHeight="1" spans="1:13">
      <c r="A20" s="6"/>
      <c r="B20" s="67"/>
      <c r="C20" s="67"/>
      <c r="D20" s="68"/>
      <c r="E20" s="67" t="s">
        <v>291</v>
      </c>
      <c r="F20" s="67" t="s">
        <v>292</v>
      </c>
      <c r="G20" s="67" t="s">
        <v>299</v>
      </c>
      <c r="H20" s="67" t="s">
        <v>294</v>
      </c>
      <c r="I20" s="70" t="s">
        <v>300</v>
      </c>
      <c r="J20" s="70" t="s">
        <v>301</v>
      </c>
      <c r="K20" s="70" t="s">
        <v>297</v>
      </c>
      <c r="L20" s="70" t="s">
        <v>298</v>
      </c>
      <c r="M20" s="56"/>
    </row>
    <row r="21" ht="19.9" customHeight="1" spans="1:13">
      <c r="A21" s="6"/>
      <c r="B21" s="67"/>
      <c r="C21" s="67" t="s">
        <v>311</v>
      </c>
      <c r="D21" s="68">
        <v>2.32</v>
      </c>
      <c r="E21" s="67" t="s">
        <v>291</v>
      </c>
      <c r="F21" s="67" t="s">
        <v>292</v>
      </c>
      <c r="G21" s="67" t="s">
        <v>312</v>
      </c>
      <c r="H21" s="67" t="s">
        <v>313</v>
      </c>
      <c r="I21" s="70" t="s">
        <v>300</v>
      </c>
      <c r="J21" s="70" t="s">
        <v>296</v>
      </c>
      <c r="K21" s="70" t="s">
        <v>305</v>
      </c>
      <c r="L21" s="70" t="s">
        <v>314</v>
      </c>
      <c r="M21" s="56"/>
    </row>
    <row r="22" ht="19.9" customHeight="1" spans="1:13">
      <c r="A22" s="6"/>
      <c r="B22" s="67"/>
      <c r="C22" s="67"/>
      <c r="D22" s="68"/>
      <c r="E22" s="67" t="s">
        <v>291</v>
      </c>
      <c r="F22" s="67" t="s">
        <v>306</v>
      </c>
      <c r="G22" s="67" t="s">
        <v>299</v>
      </c>
      <c r="H22" s="67" t="s">
        <v>313</v>
      </c>
      <c r="I22" s="70" t="s">
        <v>300</v>
      </c>
      <c r="J22" s="70" t="s">
        <v>301</v>
      </c>
      <c r="K22" s="70" t="s">
        <v>297</v>
      </c>
      <c r="L22" s="70" t="s">
        <v>314</v>
      </c>
      <c r="M22" s="56"/>
    </row>
    <row r="23" ht="19.9" customHeight="1" spans="1:13">
      <c r="A23" s="6"/>
      <c r="B23" s="67"/>
      <c r="C23" s="67"/>
      <c r="D23" s="68"/>
      <c r="E23" s="67" t="s">
        <v>302</v>
      </c>
      <c r="F23" s="67" t="s">
        <v>315</v>
      </c>
      <c r="G23" s="67" t="s">
        <v>316</v>
      </c>
      <c r="H23" s="67" t="s">
        <v>313</v>
      </c>
      <c r="I23" s="70" t="s">
        <v>295</v>
      </c>
      <c r="J23" s="70" t="s">
        <v>296</v>
      </c>
      <c r="K23" s="70" t="s">
        <v>297</v>
      </c>
      <c r="L23" s="70" t="s">
        <v>314</v>
      </c>
      <c r="M23" s="56"/>
    </row>
    <row r="24" ht="19.9" customHeight="1" spans="1:13">
      <c r="A24" s="6"/>
      <c r="B24" s="67"/>
      <c r="C24" s="67"/>
      <c r="D24" s="68"/>
      <c r="E24" s="67" t="s">
        <v>302</v>
      </c>
      <c r="F24" s="67" t="s">
        <v>315</v>
      </c>
      <c r="G24" s="67" t="s">
        <v>317</v>
      </c>
      <c r="H24" s="67" t="s">
        <v>294</v>
      </c>
      <c r="I24" s="70" t="s">
        <v>295</v>
      </c>
      <c r="J24" s="70" t="s">
        <v>296</v>
      </c>
      <c r="K24" s="70" t="s">
        <v>297</v>
      </c>
      <c r="L24" s="70" t="s">
        <v>298</v>
      </c>
      <c r="M24" s="56"/>
    </row>
    <row r="25" ht="19.9" customHeight="1" spans="1:13">
      <c r="A25" s="6"/>
      <c r="B25" s="67"/>
      <c r="C25" s="67" t="s">
        <v>318</v>
      </c>
      <c r="D25" s="68">
        <v>291.05</v>
      </c>
      <c r="E25" s="67" t="s">
        <v>291</v>
      </c>
      <c r="F25" s="67" t="s">
        <v>292</v>
      </c>
      <c r="G25" s="67" t="s">
        <v>312</v>
      </c>
      <c r="H25" s="67" t="s">
        <v>313</v>
      </c>
      <c r="I25" s="70" t="s">
        <v>300</v>
      </c>
      <c r="J25" s="70" t="s">
        <v>296</v>
      </c>
      <c r="K25" s="70" t="s">
        <v>305</v>
      </c>
      <c r="L25" s="70" t="s">
        <v>314</v>
      </c>
      <c r="M25" s="56"/>
    </row>
    <row r="26" ht="19.9" customHeight="1" spans="1:13">
      <c r="A26" s="6"/>
      <c r="B26" s="67"/>
      <c r="C26" s="67"/>
      <c r="D26" s="68"/>
      <c r="E26" s="67" t="s">
        <v>302</v>
      </c>
      <c r="F26" s="67" t="s">
        <v>315</v>
      </c>
      <c r="G26" s="67" t="s">
        <v>316</v>
      </c>
      <c r="H26" s="67" t="s">
        <v>313</v>
      </c>
      <c r="I26" s="70" t="s">
        <v>295</v>
      </c>
      <c r="J26" s="70" t="s">
        <v>296</v>
      </c>
      <c r="K26" s="70" t="s">
        <v>297</v>
      </c>
      <c r="L26" s="70" t="s">
        <v>314</v>
      </c>
      <c r="M26" s="56"/>
    </row>
    <row r="27" ht="19.9" customHeight="1" spans="1:13">
      <c r="A27" s="6"/>
      <c r="B27" s="67"/>
      <c r="C27" s="67"/>
      <c r="D27" s="68"/>
      <c r="E27" s="67" t="s">
        <v>291</v>
      </c>
      <c r="F27" s="67" t="s">
        <v>306</v>
      </c>
      <c r="G27" s="67" t="s">
        <v>299</v>
      </c>
      <c r="H27" s="67" t="s">
        <v>313</v>
      </c>
      <c r="I27" s="70" t="s">
        <v>300</v>
      </c>
      <c r="J27" s="70" t="s">
        <v>301</v>
      </c>
      <c r="K27" s="70" t="s">
        <v>297</v>
      </c>
      <c r="L27" s="70" t="s">
        <v>314</v>
      </c>
      <c r="M27" s="56"/>
    </row>
    <row r="28" ht="19.9" customHeight="1" spans="1:13">
      <c r="A28" s="6"/>
      <c r="B28" s="67"/>
      <c r="C28" s="67"/>
      <c r="D28" s="68"/>
      <c r="E28" s="67" t="s">
        <v>302</v>
      </c>
      <c r="F28" s="67" t="s">
        <v>315</v>
      </c>
      <c r="G28" s="67" t="s">
        <v>317</v>
      </c>
      <c r="H28" s="67" t="s">
        <v>294</v>
      </c>
      <c r="I28" s="70" t="s">
        <v>295</v>
      </c>
      <c r="J28" s="70" t="s">
        <v>296</v>
      </c>
      <c r="K28" s="70" t="s">
        <v>297</v>
      </c>
      <c r="L28" s="70" t="s">
        <v>298</v>
      </c>
      <c r="M28" s="56"/>
    </row>
    <row r="29" ht="19.9" customHeight="1" spans="1:13">
      <c r="A29" s="6"/>
      <c r="B29" s="67"/>
      <c r="C29" s="67" t="s">
        <v>319</v>
      </c>
      <c r="D29" s="68">
        <v>101.93</v>
      </c>
      <c r="E29" s="67" t="s">
        <v>291</v>
      </c>
      <c r="F29" s="67" t="s">
        <v>292</v>
      </c>
      <c r="G29" s="67" t="s">
        <v>312</v>
      </c>
      <c r="H29" s="67" t="s">
        <v>313</v>
      </c>
      <c r="I29" s="70" t="s">
        <v>300</v>
      </c>
      <c r="J29" s="70" t="s">
        <v>296</v>
      </c>
      <c r="K29" s="70" t="s">
        <v>305</v>
      </c>
      <c r="L29" s="70" t="s">
        <v>314</v>
      </c>
      <c r="M29" s="56"/>
    </row>
    <row r="30" ht="19.9" customHeight="1" spans="1:13">
      <c r="A30" s="6"/>
      <c r="B30" s="67"/>
      <c r="C30" s="67"/>
      <c r="D30" s="68"/>
      <c r="E30" s="67" t="s">
        <v>302</v>
      </c>
      <c r="F30" s="67" t="s">
        <v>315</v>
      </c>
      <c r="G30" s="67" t="s">
        <v>317</v>
      </c>
      <c r="H30" s="67" t="s">
        <v>294</v>
      </c>
      <c r="I30" s="70" t="s">
        <v>295</v>
      </c>
      <c r="J30" s="70" t="s">
        <v>296</v>
      </c>
      <c r="K30" s="70" t="s">
        <v>297</v>
      </c>
      <c r="L30" s="70" t="s">
        <v>298</v>
      </c>
      <c r="M30" s="56"/>
    </row>
    <row r="31" ht="19.9" customHeight="1" spans="1:13">
      <c r="A31" s="6"/>
      <c r="B31" s="67"/>
      <c r="C31" s="67"/>
      <c r="D31" s="68"/>
      <c r="E31" s="67" t="s">
        <v>291</v>
      </c>
      <c r="F31" s="67" t="s">
        <v>306</v>
      </c>
      <c r="G31" s="67" t="s">
        <v>299</v>
      </c>
      <c r="H31" s="67" t="s">
        <v>313</v>
      </c>
      <c r="I31" s="70" t="s">
        <v>300</v>
      </c>
      <c r="J31" s="70" t="s">
        <v>301</v>
      </c>
      <c r="K31" s="70" t="s">
        <v>297</v>
      </c>
      <c r="L31" s="70" t="s">
        <v>314</v>
      </c>
      <c r="M31" s="56"/>
    </row>
    <row r="32" ht="19.9" customHeight="1" spans="1:13">
      <c r="A32" s="6"/>
      <c r="B32" s="67"/>
      <c r="C32" s="67"/>
      <c r="D32" s="68"/>
      <c r="E32" s="67" t="s">
        <v>302</v>
      </c>
      <c r="F32" s="67" t="s">
        <v>315</v>
      </c>
      <c r="G32" s="67" t="s">
        <v>316</v>
      </c>
      <c r="H32" s="67" t="s">
        <v>313</v>
      </c>
      <c r="I32" s="70" t="s">
        <v>295</v>
      </c>
      <c r="J32" s="70" t="s">
        <v>296</v>
      </c>
      <c r="K32" s="70" t="s">
        <v>297</v>
      </c>
      <c r="L32" s="70" t="s">
        <v>314</v>
      </c>
      <c r="M32" s="56"/>
    </row>
    <row r="33" ht="19.9" customHeight="1" spans="1:13">
      <c r="A33" s="6"/>
      <c r="B33" s="67"/>
      <c r="C33" s="67" t="s">
        <v>320</v>
      </c>
      <c r="D33" s="68">
        <v>1.3</v>
      </c>
      <c r="E33" s="67" t="s">
        <v>291</v>
      </c>
      <c r="F33" s="67" t="s">
        <v>306</v>
      </c>
      <c r="G33" s="67" t="s">
        <v>307</v>
      </c>
      <c r="H33" s="67" t="s">
        <v>294</v>
      </c>
      <c r="I33" s="70" t="s">
        <v>295</v>
      </c>
      <c r="J33" s="70" t="s">
        <v>296</v>
      </c>
      <c r="K33" s="70" t="s">
        <v>297</v>
      </c>
      <c r="L33" s="70" t="s">
        <v>298</v>
      </c>
      <c r="M33" s="56"/>
    </row>
    <row r="34" ht="19.9" customHeight="1" spans="1:13">
      <c r="A34" s="6"/>
      <c r="B34" s="67"/>
      <c r="C34" s="67"/>
      <c r="D34" s="68"/>
      <c r="E34" s="67" t="s">
        <v>302</v>
      </c>
      <c r="F34" s="67" t="s">
        <v>303</v>
      </c>
      <c r="G34" s="67" t="s">
        <v>304</v>
      </c>
      <c r="H34" s="67" t="s">
        <v>294</v>
      </c>
      <c r="I34" s="70" t="s">
        <v>295</v>
      </c>
      <c r="J34" s="70" t="s">
        <v>296</v>
      </c>
      <c r="K34" s="70" t="s">
        <v>305</v>
      </c>
      <c r="L34" s="70" t="s">
        <v>298</v>
      </c>
      <c r="M34" s="56"/>
    </row>
    <row r="35" ht="19.9" customHeight="1" spans="1:13">
      <c r="A35" s="6"/>
      <c r="B35" s="67"/>
      <c r="C35" s="67"/>
      <c r="D35" s="68"/>
      <c r="E35" s="67" t="s">
        <v>291</v>
      </c>
      <c r="F35" s="67" t="s">
        <v>292</v>
      </c>
      <c r="G35" s="67" t="s">
        <v>299</v>
      </c>
      <c r="H35" s="67" t="s">
        <v>294</v>
      </c>
      <c r="I35" s="70" t="s">
        <v>300</v>
      </c>
      <c r="J35" s="70" t="s">
        <v>301</v>
      </c>
      <c r="K35" s="70" t="s">
        <v>297</v>
      </c>
      <c r="L35" s="70" t="s">
        <v>298</v>
      </c>
      <c r="M35" s="56"/>
    </row>
    <row r="36" ht="19.9" customHeight="1" spans="1:13">
      <c r="A36" s="6"/>
      <c r="B36" s="67"/>
      <c r="C36" s="67"/>
      <c r="D36" s="68"/>
      <c r="E36" s="67" t="s">
        <v>291</v>
      </c>
      <c r="F36" s="67" t="s">
        <v>292</v>
      </c>
      <c r="G36" s="67" t="s">
        <v>293</v>
      </c>
      <c r="H36" s="67" t="s">
        <v>294</v>
      </c>
      <c r="I36" s="70" t="s">
        <v>295</v>
      </c>
      <c r="J36" s="70" t="s">
        <v>296</v>
      </c>
      <c r="K36" s="70" t="s">
        <v>297</v>
      </c>
      <c r="L36" s="70" t="s">
        <v>298</v>
      </c>
      <c r="M36" s="56"/>
    </row>
    <row r="37" ht="19.9" customHeight="1" spans="1:13">
      <c r="A37" s="6"/>
      <c r="B37" s="67"/>
      <c r="C37" s="67" t="s">
        <v>321</v>
      </c>
      <c r="D37" s="68">
        <v>1</v>
      </c>
      <c r="E37" s="67" t="s">
        <v>291</v>
      </c>
      <c r="F37" s="67" t="s">
        <v>292</v>
      </c>
      <c r="G37" s="67" t="s">
        <v>299</v>
      </c>
      <c r="H37" s="67" t="s">
        <v>294</v>
      </c>
      <c r="I37" s="70" t="s">
        <v>300</v>
      </c>
      <c r="J37" s="70" t="s">
        <v>301</v>
      </c>
      <c r="K37" s="70" t="s">
        <v>297</v>
      </c>
      <c r="L37" s="70" t="s">
        <v>298</v>
      </c>
      <c r="M37" s="56"/>
    </row>
    <row r="38" ht="19.9" customHeight="1" spans="1:13">
      <c r="A38" s="6"/>
      <c r="B38" s="67"/>
      <c r="C38" s="67"/>
      <c r="D38" s="68"/>
      <c r="E38" s="67" t="s">
        <v>291</v>
      </c>
      <c r="F38" s="67" t="s">
        <v>292</v>
      </c>
      <c r="G38" s="67" t="s">
        <v>293</v>
      </c>
      <c r="H38" s="67" t="s">
        <v>294</v>
      </c>
      <c r="I38" s="70" t="s">
        <v>295</v>
      </c>
      <c r="J38" s="70" t="s">
        <v>296</v>
      </c>
      <c r="K38" s="70" t="s">
        <v>297</v>
      </c>
      <c r="L38" s="70" t="s">
        <v>298</v>
      </c>
      <c r="M38" s="56"/>
    </row>
    <row r="39" ht="19.9" customHeight="1" spans="1:13">
      <c r="A39" s="6"/>
      <c r="B39" s="67"/>
      <c r="C39" s="67"/>
      <c r="D39" s="68"/>
      <c r="E39" s="67" t="s">
        <v>302</v>
      </c>
      <c r="F39" s="67" t="s">
        <v>303</v>
      </c>
      <c r="G39" s="67" t="s">
        <v>304</v>
      </c>
      <c r="H39" s="67" t="s">
        <v>294</v>
      </c>
      <c r="I39" s="70" t="s">
        <v>295</v>
      </c>
      <c r="J39" s="70" t="s">
        <v>296</v>
      </c>
      <c r="K39" s="70" t="s">
        <v>305</v>
      </c>
      <c r="L39" s="70" t="s">
        <v>298</v>
      </c>
      <c r="M39" s="56"/>
    </row>
    <row r="40" ht="19.9" customHeight="1" spans="1:13">
      <c r="A40" s="6"/>
      <c r="B40" s="67"/>
      <c r="C40" s="67"/>
      <c r="D40" s="68"/>
      <c r="E40" s="67" t="s">
        <v>291</v>
      </c>
      <c r="F40" s="67" t="s">
        <v>306</v>
      </c>
      <c r="G40" s="67" t="s">
        <v>307</v>
      </c>
      <c r="H40" s="67" t="s">
        <v>294</v>
      </c>
      <c r="I40" s="70" t="s">
        <v>295</v>
      </c>
      <c r="J40" s="70" t="s">
        <v>296</v>
      </c>
      <c r="K40" s="70" t="s">
        <v>297</v>
      </c>
      <c r="L40" s="70" t="s">
        <v>298</v>
      </c>
      <c r="M40" s="56"/>
    </row>
    <row r="41" ht="19.9" customHeight="1" spans="1:13">
      <c r="A41" s="6"/>
      <c r="B41" s="67"/>
      <c r="C41" s="67" t="s">
        <v>322</v>
      </c>
      <c r="D41" s="68">
        <v>1.14</v>
      </c>
      <c r="E41" s="67" t="s">
        <v>291</v>
      </c>
      <c r="F41" s="67" t="s">
        <v>306</v>
      </c>
      <c r="G41" s="67" t="s">
        <v>307</v>
      </c>
      <c r="H41" s="67" t="s">
        <v>294</v>
      </c>
      <c r="I41" s="70" t="s">
        <v>295</v>
      </c>
      <c r="J41" s="70" t="s">
        <v>296</v>
      </c>
      <c r="K41" s="70" t="s">
        <v>297</v>
      </c>
      <c r="L41" s="70" t="s">
        <v>298</v>
      </c>
      <c r="M41" s="56"/>
    </row>
    <row r="42" ht="19.9" customHeight="1" spans="1:13">
      <c r="A42" s="6"/>
      <c r="B42" s="67"/>
      <c r="C42" s="67"/>
      <c r="D42" s="68"/>
      <c r="E42" s="67" t="s">
        <v>291</v>
      </c>
      <c r="F42" s="67" t="s">
        <v>292</v>
      </c>
      <c r="G42" s="67" t="s">
        <v>299</v>
      </c>
      <c r="H42" s="67" t="s">
        <v>294</v>
      </c>
      <c r="I42" s="70" t="s">
        <v>300</v>
      </c>
      <c r="J42" s="70" t="s">
        <v>301</v>
      </c>
      <c r="K42" s="70" t="s">
        <v>297</v>
      </c>
      <c r="L42" s="70" t="s">
        <v>298</v>
      </c>
      <c r="M42" s="56"/>
    </row>
    <row r="43" ht="19.9" customHeight="1" spans="1:13">
      <c r="A43" s="6"/>
      <c r="B43" s="67"/>
      <c r="C43" s="67"/>
      <c r="D43" s="68"/>
      <c r="E43" s="67" t="s">
        <v>291</v>
      </c>
      <c r="F43" s="67" t="s">
        <v>292</v>
      </c>
      <c r="G43" s="67" t="s">
        <v>293</v>
      </c>
      <c r="H43" s="67" t="s">
        <v>294</v>
      </c>
      <c r="I43" s="70" t="s">
        <v>295</v>
      </c>
      <c r="J43" s="70" t="s">
        <v>296</v>
      </c>
      <c r="K43" s="70" t="s">
        <v>297</v>
      </c>
      <c r="L43" s="70" t="s">
        <v>298</v>
      </c>
      <c r="M43" s="56"/>
    </row>
    <row r="44" ht="19.9" customHeight="1" spans="1:13">
      <c r="A44" s="6"/>
      <c r="B44" s="67"/>
      <c r="C44" s="67"/>
      <c r="D44" s="68"/>
      <c r="E44" s="67" t="s">
        <v>302</v>
      </c>
      <c r="F44" s="67" t="s">
        <v>303</v>
      </c>
      <c r="G44" s="67" t="s">
        <v>304</v>
      </c>
      <c r="H44" s="67" t="s">
        <v>294</v>
      </c>
      <c r="I44" s="70" t="s">
        <v>295</v>
      </c>
      <c r="J44" s="70" t="s">
        <v>296</v>
      </c>
      <c r="K44" s="70" t="s">
        <v>305</v>
      </c>
      <c r="L44" s="70" t="s">
        <v>298</v>
      </c>
      <c r="M44" s="56"/>
    </row>
    <row r="45" ht="19.9" customHeight="1" spans="1:13">
      <c r="A45" s="6"/>
      <c r="B45" s="67"/>
      <c r="C45" s="67" t="s">
        <v>323</v>
      </c>
      <c r="D45" s="68">
        <v>11.49</v>
      </c>
      <c r="E45" s="67" t="s">
        <v>291</v>
      </c>
      <c r="F45" s="67" t="s">
        <v>306</v>
      </c>
      <c r="G45" s="67" t="s">
        <v>307</v>
      </c>
      <c r="H45" s="67" t="s">
        <v>294</v>
      </c>
      <c r="I45" s="70" t="s">
        <v>295</v>
      </c>
      <c r="J45" s="70" t="s">
        <v>296</v>
      </c>
      <c r="K45" s="70" t="s">
        <v>297</v>
      </c>
      <c r="L45" s="70" t="s">
        <v>298</v>
      </c>
      <c r="M45" s="56"/>
    </row>
    <row r="46" ht="19.9" customHeight="1" spans="1:13">
      <c r="A46" s="6"/>
      <c r="B46" s="67"/>
      <c r="C46" s="67"/>
      <c r="D46" s="68"/>
      <c r="E46" s="67" t="s">
        <v>302</v>
      </c>
      <c r="F46" s="67" t="s">
        <v>303</v>
      </c>
      <c r="G46" s="67" t="s">
        <v>304</v>
      </c>
      <c r="H46" s="67" t="s">
        <v>294</v>
      </c>
      <c r="I46" s="70" t="s">
        <v>295</v>
      </c>
      <c r="J46" s="70" t="s">
        <v>296</v>
      </c>
      <c r="K46" s="70" t="s">
        <v>305</v>
      </c>
      <c r="L46" s="70" t="s">
        <v>298</v>
      </c>
      <c r="M46" s="56"/>
    </row>
    <row r="47" ht="19.9" customHeight="1" spans="1:13">
      <c r="A47" s="6"/>
      <c r="B47" s="67"/>
      <c r="C47" s="67"/>
      <c r="D47" s="68"/>
      <c r="E47" s="67" t="s">
        <v>291</v>
      </c>
      <c r="F47" s="67" t="s">
        <v>292</v>
      </c>
      <c r="G47" s="67" t="s">
        <v>293</v>
      </c>
      <c r="H47" s="67" t="s">
        <v>294</v>
      </c>
      <c r="I47" s="70" t="s">
        <v>295</v>
      </c>
      <c r="J47" s="70" t="s">
        <v>296</v>
      </c>
      <c r="K47" s="70" t="s">
        <v>297</v>
      </c>
      <c r="L47" s="70" t="s">
        <v>298</v>
      </c>
      <c r="M47" s="56"/>
    </row>
    <row r="48" ht="19.9" customHeight="1" spans="1:13">
      <c r="A48" s="6"/>
      <c r="B48" s="67"/>
      <c r="C48" s="67"/>
      <c r="D48" s="68"/>
      <c r="E48" s="67" t="s">
        <v>291</v>
      </c>
      <c r="F48" s="67" t="s">
        <v>292</v>
      </c>
      <c r="G48" s="67" t="s">
        <v>299</v>
      </c>
      <c r="H48" s="67" t="s">
        <v>294</v>
      </c>
      <c r="I48" s="70" t="s">
        <v>300</v>
      </c>
      <c r="J48" s="70" t="s">
        <v>301</v>
      </c>
      <c r="K48" s="70" t="s">
        <v>297</v>
      </c>
      <c r="L48" s="70" t="s">
        <v>298</v>
      </c>
      <c r="M48" s="56"/>
    </row>
    <row r="49" ht="19.9" customHeight="1" spans="1:13">
      <c r="A49" s="6"/>
      <c r="B49" s="67"/>
      <c r="C49" s="67" t="s">
        <v>324</v>
      </c>
      <c r="D49" s="68">
        <v>48.17</v>
      </c>
      <c r="E49" s="67" t="s">
        <v>291</v>
      </c>
      <c r="F49" s="67" t="s">
        <v>292</v>
      </c>
      <c r="G49" s="67" t="s">
        <v>293</v>
      </c>
      <c r="H49" s="67" t="s">
        <v>294</v>
      </c>
      <c r="I49" s="70" t="s">
        <v>295</v>
      </c>
      <c r="J49" s="70" t="s">
        <v>296</v>
      </c>
      <c r="K49" s="70" t="s">
        <v>297</v>
      </c>
      <c r="L49" s="70" t="s">
        <v>298</v>
      </c>
      <c r="M49" s="56"/>
    </row>
    <row r="50" ht="19.9" customHeight="1" spans="1:13">
      <c r="A50" s="6"/>
      <c r="B50" s="67"/>
      <c r="C50" s="67"/>
      <c r="D50" s="68"/>
      <c r="E50" s="67" t="s">
        <v>302</v>
      </c>
      <c r="F50" s="67" t="s">
        <v>303</v>
      </c>
      <c r="G50" s="67" t="s">
        <v>304</v>
      </c>
      <c r="H50" s="67" t="s">
        <v>294</v>
      </c>
      <c r="I50" s="70" t="s">
        <v>295</v>
      </c>
      <c r="J50" s="70" t="s">
        <v>296</v>
      </c>
      <c r="K50" s="70" t="s">
        <v>305</v>
      </c>
      <c r="L50" s="70" t="s">
        <v>298</v>
      </c>
      <c r="M50" s="56"/>
    </row>
    <row r="51" ht="19.9" customHeight="1" spans="1:13">
      <c r="A51" s="6"/>
      <c r="B51" s="67"/>
      <c r="C51" s="67"/>
      <c r="D51" s="68"/>
      <c r="E51" s="67" t="s">
        <v>291</v>
      </c>
      <c r="F51" s="67" t="s">
        <v>306</v>
      </c>
      <c r="G51" s="67" t="s">
        <v>307</v>
      </c>
      <c r="H51" s="67" t="s">
        <v>294</v>
      </c>
      <c r="I51" s="70" t="s">
        <v>295</v>
      </c>
      <c r="J51" s="70" t="s">
        <v>296</v>
      </c>
      <c r="K51" s="70" t="s">
        <v>297</v>
      </c>
      <c r="L51" s="70" t="s">
        <v>298</v>
      </c>
      <c r="M51" s="56"/>
    </row>
    <row r="52" ht="19.9" customHeight="1" spans="1:13">
      <c r="A52" s="6"/>
      <c r="B52" s="67"/>
      <c r="C52" s="67"/>
      <c r="D52" s="68"/>
      <c r="E52" s="67" t="s">
        <v>291</v>
      </c>
      <c r="F52" s="67" t="s">
        <v>292</v>
      </c>
      <c r="G52" s="67" t="s">
        <v>299</v>
      </c>
      <c r="H52" s="67" t="s">
        <v>294</v>
      </c>
      <c r="I52" s="70" t="s">
        <v>300</v>
      </c>
      <c r="J52" s="70" t="s">
        <v>301</v>
      </c>
      <c r="K52" s="70" t="s">
        <v>297</v>
      </c>
      <c r="L52" s="70" t="s">
        <v>298</v>
      </c>
      <c r="M52" s="56"/>
    </row>
    <row r="53" ht="19.9" customHeight="1" spans="1:13">
      <c r="A53" s="6"/>
      <c r="B53" s="67"/>
      <c r="C53" s="67" t="s">
        <v>325</v>
      </c>
      <c r="D53" s="68">
        <v>133.8</v>
      </c>
      <c r="E53" s="67" t="s">
        <v>291</v>
      </c>
      <c r="F53" s="67" t="s">
        <v>292</v>
      </c>
      <c r="G53" s="67" t="s">
        <v>293</v>
      </c>
      <c r="H53" s="67" t="s">
        <v>294</v>
      </c>
      <c r="I53" s="70" t="s">
        <v>295</v>
      </c>
      <c r="J53" s="70" t="s">
        <v>296</v>
      </c>
      <c r="K53" s="70" t="s">
        <v>297</v>
      </c>
      <c r="L53" s="70" t="s">
        <v>298</v>
      </c>
      <c r="M53" s="56"/>
    </row>
    <row r="54" ht="19.9" customHeight="1" spans="1:13">
      <c r="A54" s="6"/>
      <c r="B54" s="67"/>
      <c r="C54" s="67"/>
      <c r="D54" s="68"/>
      <c r="E54" s="67" t="s">
        <v>302</v>
      </c>
      <c r="F54" s="67" t="s">
        <v>303</v>
      </c>
      <c r="G54" s="67" t="s">
        <v>304</v>
      </c>
      <c r="H54" s="67" t="s">
        <v>294</v>
      </c>
      <c r="I54" s="70" t="s">
        <v>295</v>
      </c>
      <c r="J54" s="70" t="s">
        <v>296</v>
      </c>
      <c r="K54" s="70" t="s">
        <v>305</v>
      </c>
      <c r="L54" s="70" t="s">
        <v>298</v>
      </c>
      <c r="M54" s="56"/>
    </row>
    <row r="55" ht="19.9" customHeight="1" spans="1:13">
      <c r="A55" s="6"/>
      <c r="B55" s="67"/>
      <c r="C55" s="67"/>
      <c r="D55" s="68"/>
      <c r="E55" s="67" t="s">
        <v>291</v>
      </c>
      <c r="F55" s="67" t="s">
        <v>292</v>
      </c>
      <c r="G55" s="67" t="s">
        <v>299</v>
      </c>
      <c r="H55" s="67" t="s">
        <v>294</v>
      </c>
      <c r="I55" s="70" t="s">
        <v>300</v>
      </c>
      <c r="J55" s="70" t="s">
        <v>301</v>
      </c>
      <c r="K55" s="70" t="s">
        <v>297</v>
      </c>
      <c r="L55" s="70" t="s">
        <v>298</v>
      </c>
      <c r="M55" s="56"/>
    </row>
    <row r="56" ht="19.9" customHeight="1" spans="1:13">
      <c r="A56" s="6"/>
      <c r="B56" s="67"/>
      <c r="C56" s="67"/>
      <c r="D56" s="68"/>
      <c r="E56" s="67" t="s">
        <v>291</v>
      </c>
      <c r="F56" s="67" t="s">
        <v>306</v>
      </c>
      <c r="G56" s="67" t="s">
        <v>307</v>
      </c>
      <c r="H56" s="67" t="s">
        <v>294</v>
      </c>
      <c r="I56" s="70" t="s">
        <v>295</v>
      </c>
      <c r="J56" s="70" t="s">
        <v>296</v>
      </c>
      <c r="K56" s="70" t="s">
        <v>297</v>
      </c>
      <c r="L56" s="70" t="s">
        <v>298</v>
      </c>
      <c r="M56" s="56"/>
    </row>
    <row r="57" ht="19.9" customHeight="1" spans="1:13">
      <c r="A57" s="6"/>
      <c r="B57" s="67"/>
      <c r="C57" s="67" t="s">
        <v>326</v>
      </c>
      <c r="D57" s="68">
        <v>162.4</v>
      </c>
      <c r="E57" s="67" t="s">
        <v>291</v>
      </c>
      <c r="F57" s="67" t="s">
        <v>292</v>
      </c>
      <c r="G57" s="67" t="s">
        <v>293</v>
      </c>
      <c r="H57" s="67" t="s">
        <v>294</v>
      </c>
      <c r="I57" s="70" t="s">
        <v>295</v>
      </c>
      <c r="J57" s="70" t="s">
        <v>296</v>
      </c>
      <c r="K57" s="70" t="s">
        <v>297</v>
      </c>
      <c r="L57" s="70" t="s">
        <v>298</v>
      </c>
      <c r="M57" s="56"/>
    </row>
    <row r="58" ht="19.9" customHeight="1" spans="1:13">
      <c r="A58" s="6"/>
      <c r="B58" s="67"/>
      <c r="C58" s="67"/>
      <c r="D58" s="68"/>
      <c r="E58" s="67" t="s">
        <v>291</v>
      </c>
      <c r="F58" s="67" t="s">
        <v>292</v>
      </c>
      <c r="G58" s="67" t="s">
        <v>299</v>
      </c>
      <c r="H58" s="67" t="s">
        <v>294</v>
      </c>
      <c r="I58" s="70" t="s">
        <v>300</v>
      </c>
      <c r="J58" s="70" t="s">
        <v>301</v>
      </c>
      <c r="K58" s="70" t="s">
        <v>297</v>
      </c>
      <c r="L58" s="70" t="s">
        <v>298</v>
      </c>
      <c r="M58" s="56"/>
    </row>
    <row r="59" ht="19.9" customHeight="1" spans="1:13">
      <c r="A59" s="6"/>
      <c r="B59" s="67"/>
      <c r="C59" s="67"/>
      <c r="D59" s="68"/>
      <c r="E59" s="67" t="s">
        <v>291</v>
      </c>
      <c r="F59" s="67" t="s">
        <v>306</v>
      </c>
      <c r="G59" s="67" t="s">
        <v>307</v>
      </c>
      <c r="H59" s="67" t="s">
        <v>294</v>
      </c>
      <c r="I59" s="70" t="s">
        <v>295</v>
      </c>
      <c r="J59" s="70" t="s">
        <v>296</v>
      </c>
      <c r="K59" s="70" t="s">
        <v>297</v>
      </c>
      <c r="L59" s="70" t="s">
        <v>298</v>
      </c>
      <c r="M59" s="56"/>
    </row>
    <row r="60" ht="19.9" customHeight="1" spans="1:13">
      <c r="A60" s="6"/>
      <c r="B60" s="67"/>
      <c r="C60" s="67"/>
      <c r="D60" s="68"/>
      <c r="E60" s="67" t="s">
        <v>302</v>
      </c>
      <c r="F60" s="67" t="s">
        <v>303</v>
      </c>
      <c r="G60" s="67" t="s">
        <v>304</v>
      </c>
      <c r="H60" s="67" t="s">
        <v>294</v>
      </c>
      <c r="I60" s="70" t="s">
        <v>295</v>
      </c>
      <c r="J60" s="70" t="s">
        <v>296</v>
      </c>
      <c r="K60" s="70" t="s">
        <v>305</v>
      </c>
      <c r="L60" s="70" t="s">
        <v>298</v>
      </c>
      <c r="M60" s="56"/>
    </row>
    <row r="61" ht="19.9" customHeight="1" spans="1:13">
      <c r="A61" s="6"/>
      <c r="B61" s="67"/>
      <c r="C61" s="67" t="s">
        <v>327</v>
      </c>
      <c r="D61" s="68">
        <v>123.91</v>
      </c>
      <c r="E61" s="67" t="s">
        <v>291</v>
      </c>
      <c r="F61" s="67" t="s">
        <v>292</v>
      </c>
      <c r="G61" s="67" t="s">
        <v>299</v>
      </c>
      <c r="H61" s="67" t="s">
        <v>294</v>
      </c>
      <c r="I61" s="70" t="s">
        <v>300</v>
      </c>
      <c r="J61" s="70" t="s">
        <v>301</v>
      </c>
      <c r="K61" s="70" t="s">
        <v>297</v>
      </c>
      <c r="L61" s="70" t="s">
        <v>298</v>
      </c>
      <c r="M61" s="56"/>
    </row>
    <row r="62" ht="19.9" customHeight="1" spans="1:13">
      <c r="A62" s="6"/>
      <c r="B62" s="67"/>
      <c r="C62" s="67"/>
      <c r="D62" s="68"/>
      <c r="E62" s="67" t="s">
        <v>291</v>
      </c>
      <c r="F62" s="67" t="s">
        <v>292</v>
      </c>
      <c r="G62" s="67" t="s">
        <v>293</v>
      </c>
      <c r="H62" s="67" t="s">
        <v>294</v>
      </c>
      <c r="I62" s="70" t="s">
        <v>295</v>
      </c>
      <c r="J62" s="70" t="s">
        <v>296</v>
      </c>
      <c r="K62" s="70" t="s">
        <v>297</v>
      </c>
      <c r="L62" s="70" t="s">
        <v>298</v>
      </c>
      <c r="M62" s="56"/>
    </row>
    <row r="63" ht="19.9" customHeight="1" spans="1:13">
      <c r="A63" s="6"/>
      <c r="B63" s="67"/>
      <c r="C63" s="67"/>
      <c r="D63" s="68"/>
      <c r="E63" s="67" t="s">
        <v>291</v>
      </c>
      <c r="F63" s="67" t="s">
        <v>306</v>
      </c>
      <c r="G63" s="67" t="s">
        <v>307</v>
      </c>
      <c r="H63" s="67" t="s">
        <v>294</v>
      </c>
      <c r="I63" s="70" t="s">
        <v>295</v>
      </c>
      <c r="J63" s="70" t="s">
        <v>296</v>
      </c>
      <c r="K63" s="70" t="s">
        <v>297</v>
      </c>
      <c r="L63" s="70" t="s">
        <v>298</v>
      </c>
      <c r="M63" s="56"/>
    </row>
    <row r="64" ht="19.9" customHeight="1" spans="1:13">
      <c r="A64" s="6"/>
      <c r="B64" s="67"/>
      <c r="C64" s="67"/>
      <c r="D64" s="68"/>
      <c r="E64" s="67" t="s">
        <v>302</v>
      </c>
      <c r="F64" s="67" t="s">
        <v>303</v>
      </c>
      <c r="G64" s="67" t="s">
        <v>304</v>
      </c>
      <c r="H64" s="67" t="s">
        <v>294</v>
      </c>
      <c r="I64" s="70" t="s">
        <v>295</v>
      </c>
      <c r="J64" s="70" t="s">
        <v>296</v>
      </c>
      <c r="K64" s="70" t="s">
        <v>305</v>
      </c>
      <c r="L64" s="70" t="s">
        <v>298</v>
      </c>
      <c r="M64" s="56"/>
    </row>
    <row r="65" ht="19.9" customHeight="1" spans="1:13">
      <c r="A65" s="6"/>
      <c r="B65" s="67"/>
      <c r="C65" s="67" t="s">
        <v>328</v>
      </c>
      <c r="D65" s="68">
        <v>6.14</v>
      </c>
      <c r="E65" s="67" t="s">
        <v>291</v>
      </c>
      <c r="F65" s="67" t="s">
        <v>292</v>
      </c>
      <c r="G65" s="67" t="s">
        <v>299</v>
      </c>
      <c r="H65" s="67" t="s">
        <v>294</v>
      </c>
      <c r="I65" s="70" t="s">
        <v>300</v>
      </c>
      <c r="J65" s="70" t="s">
        <v>301</v>
      </c>
      <c r="K65" s="70" t="s">
        <v>297</v>
      </c>
      <c r="L65" s="70" t="s">
        <v>298</v>
      </c>
      <c r="M65" s="56"/>
    </row>
    <row r="66" ht="19.9" customHeight="1" spans="1:13">
      <c r="A66" s="6"/>
      <c r="B66" s="67"/>
      <c r="C66" s="67"/>
      <c r="D66" s="68"/>
      <c r="E66" s="67" t="s">
        <v>291</v>
      </c>
      <c r="F66" s="67" t="s">
        <v>306</v>
      </c>
      <c r="G66" s="67" t="s">
        <v>307</v>
      </c>
      <c r="H66" s="67" t="s">
        <v>294</v>
      </c>
      <c r="I66" s="70" t="s">
        <v>295</v>
      </c>
      <c r="J66" s="70" t="s">
        <v>296</v>
      </c>
      <c r="K66" s="70" t="s">
        <v>297</v>
      </c>
      <c r="L66" s="70" t="s">
        <v>298</v>
      </c>
      <c r="M66" s="56"/>
    </row>
    <row r="67" ht="19.9" customHeight="1" spans="1:13">
      <c r="A67" s="6"/>
      <c r="B67" s="67"/>
      <c r="C67" s="67"/>
      <c r="D67" s="68"/>
      <c r="E67" s="67" t="s">
        <v>302</v>
      </c>
      <c r="F67" s="67" t="s">
        <v>303</v>
      </c>
      <c r="G67" s="67" t="s">
        <v>304</v>
      </c>
      <c r="H67" s="67" t="s">
        <v>294</v>
      </c>
      <c r="I67" s="70" t="s">
        <v>295</v>
      </c>
      <c r="J67" s="70" t="s">
        <v>296</v>
      </c>
      <c r="K67" s="70" t="s">
        <v>305</v>
      </c>
      <c r="L67" s="70" t="s">
        <v>298</v>
      </c>
      <c r="M67" s="56"/>
    </row>
    <row r="68" ht="19.9" customHeight="1" spans="1:13">
      <c r="A68" s="6"/>
      <c r="B68" s="67"/>
      <c r="C68" s="67"/>
      <c r="D68" s="68"/>
      <c r="E68" s="67" t="s">
        <v>291</v>
      </c>
      <c r="F68" s="67" t="s">
        <v>292</v>
      </c>
      <c r="G68" s="67" t="s">
        <v>293</v>
      </c>
      <c r="H68" s="67" t="s">
        <v>294</v>
      </c>
      <c r="I68" s="70" t="s">
        <v>295</v>
      </c>
      <c r="J68" s="70" t="s">
        <v>296</v>
      </c>
      <c r="K68" s="70" t="s">
        <v>297</v>
      </c>
      <c r="L68" s="70" t="s">
        <v>298</v>
      </c>
      <c r="M68" s="56"/>
    </row>
    <row r="69" ht="19.9" customHeight="1" spans="1:13">
      <c r="A69" s="6"/>
      <c r="B69" s="67"/>
      <c r="C69" s="67" t="s">
        <v>329</v>
      </c>
      <c r="D69" s="68">
        <v>5.51</v>
      </c>
      <c r="E69" s="67" t="s">
        <v>291</v>
      </c>
      <c r="F69" s="67" t="s">
        <v>292</v>
      </c>
      <c r="G69" s="67" t="s">
        <v>299</v>
      </c>
      <c r="H69" s="67" t="s">
        <v>294</v>
      </c>
      <c r="I69" s="70" t="s">
        <v>300</v>
      </c>
      <c r="J69" s="70" t="s">
        <v>301</v>
      </c>
      <c r="K69" s="70" t="s">
        <v>297</v>
      </c>
      <c r="L69" s="70" t="s">
        <v>298</v>
      </c>
      <c r="M69" s="56"/>
    </row>
    <row r="70" ht="19.9" customHeight="1" spans="1:13">
      <c r="A70" s="6"/>
      <c r="B70" s="67"/>
      <c r="C70" s="67"/>
      <c r="D70" s="68"/>
      <c r="E70" s="67" t="s">
        <v>291</v>
      </c>
      <c r="F70" s="67" t="s">
        <v>306</v>
      </c>
      <c r="G70" s="67" t="s">
        <v>307</v>
      </c>
      <c r="H70" s="67" t="s">
        <v>294</v>
      </c>
      <c r="I70" s="70" t="s">
        <v>295</v>
      </c>
      <c r="J70" s="70" t="s">
        <v>296</v>
      </c>
      <c r="K70" s="70" t="s">
        <v>297</v>
      </c>
      <c r="L70" s="70" t="s">
        <v>298</v>
      </c>
      <c r="M70" s="56"/>
    </row>
    <row r="71" ht="19.9" customHeight="1" spans="1:13">
      <c r="A71" s="6"/>
      <c r="B71" s="67"/>
      <c r="C71" s="67"/>
      <c r="D71" s="68"/>
      <c r="E71" s="67" t="s">
        <v>291</v>
      </c>
      <c r="F71" s="67" t="s">
        <v>292</v>
      </c>
      <c r="G71" s="67" t="s">
        <v>293</v>
      </c>
      <c r="H71" s="67" t="s">
        <v>294</v>
      </c>
      <c r="I71" s="70" t="s">
        <v>295</v>
      </c>
      <c r="J71" s="70" t="s">
        <v>296</v>
      </c>
      <c r="K71" s="70" t="s">
        <v>297</v>
      </c>
      <c r="L71" s="70" t="s">
        <v>298</v>
      </c>
      <c r="M71" s="56"/>
    </row>
    <row r="72" ht="19.9" customHeight="1" spans="1:13">
      <c r="A72" s="6"/>
      <c r="B72" s="67"/>
      <c r="C72" s="67"/>
      <c r="D72" s="68"/>
      <c r="E72" s="67" t="s">
        <v>302</v>
      </c>
      <c r="F72" s="67" t="s">
        <v>303</v>
      </c>
      <c r="G72" s="67" t="s">
        <v>304</v>
      </c>
      <c r="H72" s="67" t="s">
        <v>294</v>
      </c>
      <c r="I72" s="70" t="s">
        <v>295</v>
      </c>
      <c r="J72" s="70" t="s">
        <v>296</v>
      </c>
      <c r="K72" s="70" t="s">
        <v>305</v>
      </c>
      <c r="L72" s="70" t="s">
        <v>298</v>
      </c>
      <c r="M72" s="56"/>
    </row>
    <row r="73" ht="19.9" customHeight="1" spans="1:13">
      <c r="A73" s="6"/>
      <c r="B73" s="67"/>
      <c r="C73" s="67" t="s">
        <v>330</v>
      </c>
      <c r="D73" s="68">
        <v>27.55</v>
      </c>
      <c r="E73" s="67" t="s">
        <v>302</v>
      </c>
      <c r="F73" s="67" t="s">
        <v>303</v>
      </c>
      <c r="G73" s="67" t="s">
        <v>304</v>
      </c>
      <c r="H73" s="67" t="s">
        <v>294</v>
      </c>
      <c r="I73" s="70" t="s">
        <v>295</v>
      </c>
      <c r="J73" s="70" t="s">
        <v>296</v>
      </c>
      <c r="K73" s="70" t="s">
        <v>305</v>
      </c>
      <c r="L73" s="70" t="s">
        <v>298</v>
      </c>
      <c r="M73" s="56"/>
    </row>
    <row r="74" ht="19.9" customHeight="1" spans="1:13">
      <c r="A74" s="6"/>
      <c r="B74" s="67"/>
      <c r="C74" s="67"/>
      <c r="D74" s="68"/>
      <c r="E74" s="67" t="s">
        <v>291</v>
      </c>
      <c r="F74" s="67" t="s">
        <v>306</v>
      </c>
      <c r="G74" s="67" t="s">
        <v>307</v>
      </c>
      <c r="H74" s="67" t="s">
        <v>294</v>
      </c>
      <c r="I74" s="70" t="s">
        <v>295</v>
      </c>
      <c r="J74" s="70" t="s">
        <v>296</v>
      </c>
      <c r="K74" s="70" t="s">
        <v>297</v>
      </c>
      <c r="L74" s="70" t="s">
        <v>298</v>
      </c>
      <c r="M74" s="56"/>
    </row>
    <row r="75" ht="19.9" customHeight="1" spans="1:13">
      <c r="A75" s="6"/>
      <c r="B75" s="67"/>
      <c r="C75" s="67"/>
      <c r="D75" s="68"/>
      <c r="E75" s="67" t="s">
        <v>291</v>
      </c>
      <c r="F75" s="67" t="s">
        <v>292</v>
      </c>
      <c r="G75" s="67" t="s">
        <v>299</v>
      </c>
      <c r="H75" s="67" t="s">
        <v>294</v>
      </c>
      <c r="I75" s="70" t="s">
        <v>300</v>
      </c>
      <c r="J75" s="70" t="s">
        <v>301</v>
      </c>
      <c r="K75" s="70" t="s">
        <v>297</v>
      </c>
      <c r="L75" s="70" t="s">
        <v>298</v>
      </c>
      <c r="M75" s="56"/>
    </row>
    <row r="76" ht="19.9" customHeight="1" spans="1:13">
      <c r="A76" s="6"/>
      <c r="B76" s="67"/>
      <c r="C76" s="67"/>
      <c r="D76" s="68"/>
      <c r="E76" s="67" t="s">
        <v>291</v>
      </c>
      <c r="F76" s="67" t="s">
        <v>292</v>
      </c>
      <c r="G76" s="67" t="s">
        <v>293</v>
      </c>
      <c r="H76" s="67" t="s">
        <v>294</v>
      </c>
      <c r="I76" s="70" t="s">
        <v>295</v>
      </c>
      <c r="J76" s="70" t="s">
        <v>296</v>
      </c>
      <c r="K76" s="70" t="s">
        <v>297</v>
      </c>
      <c r="L76" s="70" t="s">
        <v>298</v>
      </c>
      <c r="M76" s="56"/>
    </row>
    <row r="77" ht="19.9" customHeight="1" spans="1:13">
      <c r="A77" s="6"/>
      <c r="B77" s="67"/>
      <c r="C77" s="67" t="s">
        <v>331</v>
      </c>
      <c r="D77" s="68">
        <v>75.27</v>
      </c>
      <c r="E77" s="67" t="s">
        <v>291</v>
      </c>
      <c r="F77" s="67" t="s">
        <v>306</v>
      </c>
      <c r="G77" s="67" t="s">
        <v>307</v>
      </c>
      <c r="H77" s="67" t="s">
        <v>294</v>
      </c>
      <c r="I77" s="70" t="s">
        <v>295</v>
      </c>
      <c r="J77" s="70" t="s">
        <v>296</v>
      </c>
      <c r="K77" s="70" t="s">
        <v>297</v>
      </c>
      <c r="L77" s="70" t="s">
        <v>298</v>
      </c>
      <c r="M77" s="56"/>
    </row>
    <row r="78" ht="19.9" customHeight="1" spans="1:13">
      <c r="A78" s="6"/>
      <c r="B78" s="67"/>
      <c r="C78" s="67"/>
      <c r="D78" s="68"/>
      <c r="E78" s="67" t="s">
        <v>291</v>
      </c>
      <c r="F78" s="67" t="s">
        <v>292</v>
      </c>
      <c r="G78" s="67" t="s">
        <v>293</v>
      </c>
      <c r="H78" s="67" t="s">
        <v>294</v>
      </c>
      <c r="I78" s="70" t="s">
        <v>295</v>
      </c>
      <c r="J78" s="70" t="s">
        <v>296</v>
      </c>
      <c r="K78" s="70" t="s">
        <v>297</v>
      </c>
      <c r="L78" s="70" t="s">
        <v>298</v>
      </c>
      <c r="M78" s="56"/>
    </row>
    <row r="79" ht="19.9" customHeight="1" spans="1:13">
      <c r="A79" s="6"/>
      <c r="B79" s="67"/>
      <c r="C79" s="67"/>
      <c r="D79" s="68"/>
      <c r="E79" s="67" t="s">
        <v>291</v>
      </c>
      <c r="F79" s="67" t="s">
        <v>292</v>
      </c>
      <c r="G79" s="67" t="s">
        <v>299</v>
      </c>
      <c r="H79" s="67" t="s">
        <v>294</v>
      </c>
      <c r="I79" s="70" t="s">
        <v>300</v>
      </c>
      <c r="J79" s="70" t="s">
        <v>301</v>
      </c>
      <c r="K79" s="70" t="s">
        <v>297</v>
      </c>
      <c r="L79" s="70" t="s">
        <v>298</v>
      </c>
      <c r="M79" s="56"/>
    </row>
    <row r="80" ht="19.9" customHeight="1" spans="1:13">
      <c r="A80" s="6"/>
      <c r="B80" s="67"/>
      <c r="C80" s="67"/>
      <c r="D80" s="68"/>
      <c r="E80" s="67" t="s">
        <v>302</v>
      </c>
      <c r="F80" s="67" t="s">
        <v>303</v>
      </c>
      <c r="G80" s="67" t="s">
        <v>304</v>
      </c>
      <c r="H80" s="67" t="s">
        <v>294</v>
      </c>
      <c r="I80" s="70" t="s">
        <v>295</v>
      </c>
      <c r="J80" s="70" t="s">
        <v>296</v>
      </c>
      <c r="K80" s="70" t="s">
        <v>305</v>
      </c>
      <c r="L80" s="70" t="s">
        <v>298</v>
      </c>
      <c r="M80" s="56"/>
    </row>
    <row r="81" ht="19.9" customHeight="1" spans="1:13">
      <c r="A81" s="6"/>
      <c r="B81" s="67"/>
      <c r="C81" s="67" t="s">
        <v>332</v>
      </c>
      <c r="D81" s="68">
        <v>325.62</v>
      </c>
      <c r="E81" s="67" t="s">
        <v>291</v>
      </c>
      <c r="F81" s="67" t="s">
        <v>292</v>
      </c>
      <c r="G81" s="67" t="s">
        <v>299</v>
      </c>
      <c r="H81" s="67" t="s">
        <v>294</v>
      </c>
      <c r="I81" s="70" t="s">
        <v>300</v>
      </c>
      <c r="J81" s="70" t="s">
        <v>301</v>
      </c>
      <c r="K81" s="70" t="s">
        <v>297</v>
      </c>
      <c r="L81" s="70" t="s">
        <v>298</v>
      </c>
      <c r="M81" s="56"/>
    </row>
    <row r="82" ht="19.9" customHeight="1" spans="1:13">
      <c r="A82" s="6"/>
      <c r="B82" s="67"/>
      <c r="C82" s="67"/>
      <c r="D82" s="68"/>
      <c r="E82" s="67" t="s">
        <v>291</v>
      </c>
      <c r="F82" s="67" t="s">
        <v>292</v>
      </c>
      <c r="G82" s="67" t="s">
        <v>293</v>
      </c>
      <c r="H82" s="67" t="s">
        <v>294</v>
      </c>
      <c r="I82" s="70" t="s">
        <v>295</v>
      </c>
      <c r="J82" s="70" t="s">
        <v>296</v>
      </c>
      <c r="K82" s="70" t="s">
        <v>297</v>
      </c>
      <c r="L82" s="70" t="s">
        <v>298</v>
      </c>
      <c r="M82" s="56"/>
    </row>
    <row r="83" ht="19.9" customHeight="1" spans="1:13">
      <c r="A83" s="6"/>
      <c r="B83" s="67"/>
      <c r="C83" s="67"/>
      <c r="D83" s="68"/>
      <c r="E83" s="67" t="s">
        <v>302</v>
      </c>
      <c r="F83" s="67" t="s">
        <v>303</v>
      </c>
      <c r="G83" s="67" t="s">
        <v>304</v>
      </c>
      <c r="H83" s="67" t="s">
        <v>294</v>
      </c>
      <c r="I83" s="70" t="s">
        <v>295</v>
      </c>
      <c r="J83" s="70" t="s">
        <v>296</v>
      </c>
      <c r="K83" s="70" t="s">
        <v>305</v>
      </c>
      <c r="L83" s="70" t="s">
        <v>298</v>
      </c>
      <c r="M83" s="56"/>
    </row>
    <row r="84" ht="19.9" customHeight="1" spans="1:13">
      <c r="A84" s="6"/>
      <c r="B84" s="67"/>
      <c r="C84" s="67"/>
      <c r="D84" s="68"/>
      <c r="E84" s="67" t="s">
        <v>291</v>
      </c>
      <c r="F84" s="67" t="s">
        <v>306</v>
      </c>
      <c r="G84" s="67" t="s">
        <v>307</v>
      </c>
      <c r="H84" s="67" t="s">
        <v>294</v>
      </c>
      <c r="I84" s="70" t="s">
        <v>295</v>
      </c>
      <c r="J84" s="70" t="s">
        <v>296</v>
      </c>
      <c r="K84" s="70" t="s">
        <v>297</v>
      </c>
      <c r="L84" s="70" t="s">
        <v>298</v>
      </c>
      <c r="M84" s="56"/>
    </row>
    <row r="85" ht="19.9" customHeight="1" spans="1:13">
      <c r="A85" s="6"/>
      <c r="B85" s="67"/>
      <c r="C85" s="67" t="s">
        <v>333</v>
      </c>
      <c r="D85" s="68">
        <v>298.53</v>
      </c>
      <c r="E85" s="67" t="s">
        <v>291</v>
      </c>
      <c r="F85" s="67" t="s">
        <v>292</v>
      </c>
      <c r="G85" s="67" t="s">
        <v>293</v>
      </c>
      <c r="H85" s="67" t="s">
        <v>294</v>
      </c>
      <c r="I85" s="70" t="s">
        <v>295</v>
      </c>
      <c r="J85" s="70" t="s">
        <v>296</v>
      </c>
      <c r="K85" s="70" t="s">
        <v>297</v>
      </c>
      <c r="L85" s="70" t="s">
        <v>298</v>
      </c>
      <c r="M85" s="56"/>
    </row>
    <row r="86" ht="19.9" customHeight="1" spans="1:13">
      <c r="A86" s="6"/>
      <c r="B86" s="67"/>
      <c r="C86" s="67"/>
      <c r="D86" s="68"/>
      <c r="E86" s="67" t="s">
        <v>291</v>
      </c>
      <c r="F86" s="67" t="s">
        <v>292</v>
      </c>
      <c r="G86" s="67" t="s">
        <v>299</v>
      </c>
      <c r="H86" s="67" t="s">
        <v>294</v>
      </c>
      <c r="I86" s="70" t="s">
        <v>300</v>
      </c>
      <c r="J86" s="70" t="s">
        <v>301</v>
      </c>
      <c r="K86" s="70" t="s">
        <v>297</v>
      </c>
      <c r="L86" s="70" t="s">
        <v>298</v>
      </c>
      <c r="M86" s="56"/>
    </row>
    <row r="87" ht="19.9" customHeight="1" spans="1:13">
      <c r="A87" s="6"/>
      <c r="B87" s="67"/>
      <c r="C87" s="67"/>
      <c r="D87" s="68"/>
      <c r="E87" s="67" t="s">
        <v>302</v>
      </c>
      <c r="F87" s="67" t="s">
        <v>303</v>
      </c>
      <c r="G87" s="67" t="s">
        <v>304</v>
      </c>
      <c r="H87" s="67" t="s">
        <v>294</v>
      </c>
      <c r="I87" s="70" t="s">
        <v>295</v>
      </c>
      <c r="J87" s="70" t="s">
        <v>296</v>
      </c>
      <c r="K87" s="70" t="s">
        <v>305</v>
      </c>
      <c r="L87" s="70" t="s">
        <v>298</v>
      </c>
      <c r="M87" s="56"/>
    </row>
    <row r="88" ht="19.9" customHeight="1" spans="1:13">
      <c r="A88" s="6"/>
      <c r="B88" s="67"/>
      <c r="C88" s="67"/>
      <c r="D88" s="68"/>
      <c r="E88" s="67" t="s">
        <v>291</v>
      </c>
      <c r="F88" s="67" t="s">
        <v>306</v>
      </c>
      <c r="G88" s="67" t="s">
        <v>307</v>
      </c>
      <c r="H88" s="67" t="s">
        <v>294</v>
      </c>
      <c r="I88" s="70" t="s">
        <v>295</v>
      </c>
      <c r="J88" s="70" t="s">
        <v>296</v>
      </c>
      <c r="K88" s="70" t="s">
        <v>297</v>
      </c>
      <c r="L88" s="70" t="s">
        <v>298</v>
      </c>
      <c r="M88" s="56"/>
    </row>
    <row r="89" ht="19.9" customHeight="1" spans="1:13">
      <c r="A89" s="6"/>
      <c r="B89" s="67"/>
      <c r="C89" s="67" t="s">
        <v>334</v>
      </c>
      <c r="D89" s="68">
        <v>14.5</v>
      </c>
      <c r="E89" s="67" t="s">
        <v>302</v>
      </c>
      <c r="F89" s="67" t="s">
        <v>303</v>
      </c>
      <c r="G89" s="67" t="s">
        <v>304</v>
      </c>
      <c r="H89" s="67" t="s">
        <v>294</v>
      </c>
      <c r="I89" s="70" t="s">
        <v>295</v>
      </c>
      <c r="J89" s="70" t="s">
        <v>296</v>
      </c>
      <c r="K89" s="70" t="s">
        <v>305</v>
      </c>
      <c r="L89" s="70" t="s">
        <v>298</v>
      </c>
      <c r="M89" s="56"/>
    </row>
    <row r="90" ht="19.9" customHeight="1" spans="1:13">
      <c r="A90" s="6"/>
      <c r="B90" s="67"/>
      <c r="C90" s="67"/>
      <c r="D90" s="68"/>
      <c r="E90" s="67" t="s">
        <v>291</v>
      </c>
      <c r="F90" s="67" t="s">
        <v>292</v>
      </c>
      <c r="G90" s="67" t="s">
        <v>299</v>
      </c>
      <c r="H90" s="67" t="s">
        <v>294</v>
      </c>
      <c r="I90" s="70" t="s">
        <v>300</v>
      </c>
      <c r="J90" s="70" t="s">
        <v>301</v>
      </c>
      <c r="K90" s="70" t="s">
        <v>297</v>
      </c>
      <c r="L90" s="70" t="s">
        <v>298</v>
      </c>
      <c r="M90" s="56"/>
    </row>
    <row r="91" ht="19.9" customHeight="1" spans="1:13">
      <c r="A91" s="6"/>
      <c r="B91" s="67"/>
      <c r="C91" s="67"/>
      <c r="D91" s="68"/>
      <c r="E91" s="67" t="s">
        <v>291</v>
      </c>
      <c r="F91" s="67" t="s">
        <v>292</v>
      </c>
      <c r="G91" s="67" t="s">
        <v>293</v>
      </c>
      <c r="H91" s="67" t="s">
        <v>294</v>
      </c>
      <c r="I91" s="70" t="s">
        <v>295</v>
      </c>
      <c r="J91" s="70" t="s">
        <v>296</v>
      </c>
      <c r="K91" s="70" t="s">
        <v>297</v>
      </c>
      <c r="L91" s="70" t="s">
        <v>298</v>
      </c>
      <c r="M91" s="56"/>
    </row>
    <row r="92" ht="19.9" customHeight="1" spans="1:13">
      <c r="A92" s="6"/>
      <c r="B92" s="67"/>
      <c r="C92" s="67"/>
      <c r="D92" s="68"/>
      <c r="E92" s="67" t="s">
        <v>291</v>
      </c>
      <c r="F92" s="67" t="s">
        <v>306</v>
      </c>
      <c r="G92" s="67" t="s">
        <v>307</v>
      </c>
      <c r="H92" s="67" t="s">
        <v>294</v>
      </c>
      <c r="I92" s="70" t="s">
        <v>295</v>
      </c>
      <c r="J92" s="70" t="s">
        <v>296</v>
      </c>
      <c r="K92" s="70" t="s">
        <v>297</v>
      </c>
      <c r="L92" s="70" t="s">
        <v>298</v>
      </c>
      <c r="M92" s="56"/>
    </row>
    <row r="93" ht="19.9" customHeight="1" spans="1:13">
      <c r="A93" s="6"/>
      <c r="B93" s="67"/>
      <c r="C93" s="67" t="s">
        <v>335</v>
      </c>
      <c r="D93" s="68">
        <v>2.8</v>
      </c>
      <c r="E93" s="67" t="s">
        <v>302</v>
      </c>
      <c r="F93" s="67" t="s">
        <v>303</v>
      </c>
      <c r="G93" s="67" t="s">
        <v>336</v>
      </c>
      <c r="H93" s="67" t="s">
        <v>337</v>
      </c>
      <c r="I93" s="70" t="s">
        <v>338</v>
      </c>
      <c r="J93" s="70" t="s">
        <v>339</v>
      </c>
      <c r="K93" s="70" t="s">
        <v>305</v>
      </c>
      <c r="L93" s="70"/>
      <c r="M93" s="56"/>
    </row>
    <row r="94" ht="19.9" customHeight="1" spans="1:13">
      <c r="A94" s="6"/>
      <c r="B94" s="67"/>
      <c r="C94" s="67"/>
      <c r="D94" s="68"/>
      <c r="E94" s="67" t="s">
        <v>291</v>
      </c>
      <c r="F94" s="67" t="s">
        <v>306</v>
      </c>
      <c r="G94" s="67" t="s">
        <v>336</v>
      </c>
      <c r="H94" s="67" t="s">
        <v>337</v>
      </c>
      <c r="I94" s="70" t="s">
        <v>340</v>
      </c>
      <c r="J94" s="70" t="s">
        <v>341</v>
      </c>
      <c r="K94" s="70" t="s">
        <v>342</v>
      </c>
      <c r="L94" s="70"/>
      <c r="M94" s="56"/>
    </row>
    <row r="95" ht="19.9" customHeight="1" spans="1:13">
      <c r="A95" s="6"/>
      <c r="B95" s="67"/>
      <c r="C95" s="67" t="s">
        <v>343</v>
      </c>
      <c r="D95" s="68">
        <v>2.8</v>
      </c>
      <c r="E95" s="67" t="s">
        <v>302</v>
      </c>
      <c r="F95" s="67" t="s">
        <v>303</v>
      </c>
      <c r="G95" s="67" t="s">
        <v>344</v>
      </c>
      <c r="H95" s="67" t="s">
        <v>337</v>
      </c>
      <c r="I95" s="70" t="s">
        <v>338</v>
      </c>
      <c r="J95" s="70" t="s">
        <v>339</v>
      </c>
      <c r="K95" s="70" t="s">
        <v>305</v>
      </c>
      <c r="L95" s="70"/>
      <c r="M95" s="56"/>
    </row>
    <row r="96" ht="19.9" customHeight="1" spans="1:13">
      <c r="A96" s="6"/>
      <c r="B96" s="67"/>
      <c r="C96" s="67"/>
      <c r="D96" s="68"/>
      <c r="E96" s="67" t="s">
        <v>291</v>
      </c>
      <c r="F96" s="67" t="s">
        <v>306</v>
      </c>
      <c r="G96" s="67" t="s">
        <v>344</v>
      </c>
      <c r="H96" s="67" t="s">
        <v>337</v>
      </c>
      <c r="I96" s="70" t="s">
        <v>340</v>
      </c>
      <c r="J96" s="70" t="s">
        <v>341</v>
      </c>
      <c r="K96" s="70" t="s">
        <v>342</v>
      </c>
      <c r="L96" s="70"/>
      <c r="M96" s="56"/>
    </row>
    <row r="97" ht="19.9" customHeight="1" spans="1:13">
      <c r="A97" s="6"/>
      <c r="B97" s="67"/>
      <c r="C97" s="67" t="s">
        <v>345</v>
      </c>
      <c r="D97" s="68">
        <v>16</v>
      </c>
      <c r="E97" s="67" t="s">
        <v>291</v>
      </c>
      <c r="F97" s="67" t="s">
        <v>292</v>
      </c>
      <c r="G97" s="67" t="s">
        <v>312</v>
      </c>
      <c r="H97" s="67" t="s">
        <v>313</v>
      </c>
      <c r="I97" s="70" t="s">
        <v>300</v>
      </c>
      <c r="J97" s="70" t="s">
        <v>296</v>
      </c>
      <c r="K97" s="70" t="s">
        <v>305</v>
      </c>
      <c r="L97" s="70" t="s">
        <v>314</v>
      </c>
      <c r="M97" s="56"/>
    </row>
    <row r="98" ht="19.9" customHeight="1" spans="1:13">
      <c r="A98" s="6"/>
      <c r="B98" s="67"/>
      <c r="C98" s="67"/>
      <c r="D98" s="68"/>
      <c r="E98" s="67" t="s">
        <v>302</v>
      </c>
      <c r="F98" s="67" t="s">
        <v>315</v>
      </c>
      <c r="G98" s="67" t="s">
        <v>316</v>
      </c>
      <c r="H98" s="67" t="s">
        <v>313</v>
      </c>
      <c r="I98" s="70" t="s">
        <v>295</v>
      </c>
      <c r="J98" s="70" t="s">
        <v>296</v>
      </c>
      <c r="K98" s="70" t="s">
        <v>297</v>
      </c>
      <c r="L98" s="70" t="s">
        <v>314</v>
      </c>
      <c r="M98" s="56"/>
    </row>
    <row r="99" ht="19.9" customHeight="1" spans="1:13">
      <c r="A99" s="6"/>
      <c r="B99" s="67"/>
      <c r="C99" s="67"/>
      <c r="D99" s="68"/>
      <c r="E99" s="67" t="s">
        <v>291</v>
      </c>
      <c r="F99" s="67" t="s">
        <v>306</v>
      </c>
      <c r="G99" s="67" t="s">
        <v>299</v>
      </c>
      <c r="H99" s="67" t="s">
        <v>313</v>
      </c>
      <c r="I99" s="70" t="s">
        <v>300</v>
      </c>
      <c r="J99" s="70" t="s">
        <v>301</v>
      </c>
      <c r="K99" s="70" t="s">
        <v>297</v>
      </c>
      <c r="L99" s="70" t="s">
        <v>314</v>
      </c>
      <c r="M99" s="56"/>
    </row>
    <row r="100" ht="19.9" customHeight="1" spans="1:13">
      <c r="A100" s="6"/>
      <c r="B100" s="67"/>
      <c r="C100" s="67"/>
      <c r="D100" s="68"/>
      <c r="E100" s="67" t="s">
        <v>302</v>
      </c>
      <c r="F100" s="67" t="s">
        <v>315</v>
      </c>
      <c r="G100" s="67" t="s">
        <v>317</v>
      </c>
      <c r="H100" s="67" t="s">
        <v>294</v>
      </c>
      <c r="I100" s="70" t="s">
        <v>295</v>
      </c>
      <c r="J100" s="70" t="s">
        <v>296</v>
      </c>
      <c r="K100" s="70" t="s">
        <v>297</v>
      </c>
      <c r="L100" s="70" t="s">
        <v>298</v>
      </c>
      <c r="M100" s="56"/>
    </row>
    <row r="101" ht="19.9" customHeight="1" spans="1:13">
      <c r="A101" s="6"/>
      <c r="B101" s="67"/>
      <c r="C101" s="67" t="s">
        <v>346</v>
      </c>
      <c r="D101" s="68">
        <v>37.53</v>
      </c>
      <c r="E101" s="67" t="s">
        <v>291</v>
      </c>
      <c r="F101" s="67" t="s">
        <v>306</v>
      </c>
      <c r="G101" s="67" t="s">
        <v>299</v>
      </c>
      <c r="H101" s="67" t="s">
        <v>313</v>
      </c>
      <c r="I101" s="70" t="s">
        <v>300</v>
      </c>
      <c r="J101" s="70" t="s">
        <v>301</v>
      </c>
      <c r="K101" s="70" t="s">
        <v>297</v>
      </c>
      <c r="L101" s="70" t="s">
        <v>314</v>
      </c>
      <c r="M101" s="56"/>
    </row>
    <row r="102" ht="19.9" customHeight="1" spans="1:13">
      <c r="A102" s="6"/>
      <c r="B102" s="67"/>
      <c r="C102" s="67"/>
      <c r="D102" s="68"/>
      <c r="E102" s="67" t="s">
        <v>291</v>
      </c>
      <c r="F102" s="67" t="s">
        <v>292</v>
      </c>
      <c r="G102" s="67" t="s">
        <v>312</v>
      </c>
      <c r="H102" s="67" t="s">
        <v>313</v>
      </c>
      <c r="I102" s="70" t="s">
        <v>300</v>
      </c>
      <c r="J102" s="70" t="s">
        <v>296</v>
      </c>
      <c r="K102" s="70" t="s">
        <v>305</v>
      </c>
      <c r="L102" s="70" t="s">
        <v>314</v>
      </c>
      <c r="M102" s="56"/>
    </row>
    <row r="103" ht="19.9" customHeight="1" spans="1:13">
      <c r="A103" s="6"/>
      <c r="B103" s="67"/>
      <c r="C103" s="67"/>
      <c r="D103" s="68"/>
      <c r="E103" s="67" t="s">
        <v>302</v>
      </c>
      <c r="F103" s="67" t="s">
        <v>315</v>
      </c>
      <c r="G103" s="67" t="s">
        <v>316</v>
      </c>
      <c r="H103" s="67" t="s">
        <v>313</v>
      </c>
      <c r="I103" s="70" t="s">
        <v>295</v>
      </c>
      <c r="J103" s="70" t="s">
        <v>296</v>
      </c>
      <c r="K103" s="70" t="s">
        <v>297</v>
      </c>
      <c r="L103" s="70" t="s">
        <v>314</v>
      </c>
      <c r="M103" s="56"/>
    </row>
    <row r="104" ht="19.9" customHeight="1" spans="1:13">
      <c r="A104" s="6"/>
      <c r="B104" s="67"/>
      <c r="C104" s="67"/>
      <c r="D104" s="68"/>
      <c r="E104" s="67" t="s">
        <v>302</v>
      </c>
      <c r="F104" s="67" t="s">
        <v>315</v>
      </c>
      <c r="G104" s="67" t="s">
        <v>317</v>
      </c>
      <c r="H104" s="67" t="s">
        <v>294</v>
      </c>
      <c r="I104" s="70" t="s">
        <v>295</v>
      </c>
      <c r="J104" s="70" t="s">
        <v>296</v>
      </c>
      <c r="K104" s="70" t="s">
        <v>297</v>
      </c>
      <c r="L104" s="70" t="s">
        <v>298</v>
      </c>
      <c r="M104" s="56"/>
    </row>
    <row r="105" ht="8.5" customHeight="1" spans="1:13">
      <c r="A105" s="60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0"/>
      <c r="M105" s="61"/>
    </row>
  </sheetData>
  <mergeCells count="57">
    <mergeCell ref="B2:L2"/>
    <mergeCell ref="B3:D3"/>
    <mergeCell ref="J3:L3"/>
    <mergeCell ref="A5:A104"/>
    <mergeCell ref="B5:B104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44"/>
    <mergeCell ref="C45:C48"/>
    <mergeCell ref="C49:C52"/>
    <mergeCell ref="C53:C56"/>
    <mergeCell ref="C57:C60"/>
    <mergeCell ref="C61:C64"/>
    <mergeCell ref="C65:C68"/>
    <mergeCell ref="C69:C72"/>
    <mergeCell ref="C73:C76"/>
    <mergeCell ref="C77:C80"/>
    <mergeCell ref="C81:C84"/>
    <mergeCell ref="C85:C88"/>
    <mergeCell ref="C89:C92"/>
    <mergeCell ref="C93:C94"/>
    <mergeCell ref="C95:C96"/>
    <mergeCell ref="C97:C100"/>
    <mergeCell ref="C101:C104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44"/>
    <mergeCell ref="D45:D48"/>
    <mergeCell ref="D49:D52"/>
    <mergeCell ref="D53:D56"/>
    <mergeCell ref="D57:D60"/>
    <mergeCell ref="D61:D64"/>
    <mergeCell ref="D65:D68"/>
    <mergeCell ref="D69:D72"/>
    <mergeCell ref="D73:D76"/>
    <mergeCell ref="D77:D80"/>
    <mergeCell ref="D81:D84"/>
    <mergeCell ref="D85:D88"/>
    <mergeCell ref="D89:D92"/>
    <mergeCell ref="D93:D94"/>
    <mergeCell ref="D95:D96"/>
    <mergeCell ref="D97:D100"/>
    <mergeCell ref="D101:D104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རླུང་རྟཡར་འགྲོ</cp:lastModifiedBy>
  <dcterms:created xsi:type="dcterms:W3CDTF">2024-03-11T09:31:00Z</dcterms:created>
  <dcterms:modified xsi:type="dcterms:W3CDTF">2024-03-11T16:03:29Z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446F6C8324B2482CBA8AA4BD52921BC3_13</vt:lpwstr>
  </property>
  <property fmtid="{D5CDD505-2E9C-101B-9397-08002B2CF9AE}" pid="3" name="KSOProductBuildVer">
    <vt:lpwstr>2052-12.1.0.16250</vt:lpwstr>
  </property>
</Properties>
</file>