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3" firstSheet="4" activeTab="11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<sst xmlns="http://schemas.openxmlformats.org/spreadsheetml/2006/main" count="739" uniqueCount="330">
  <si>
    <t>附表4-1</t>
  </si>
  <si>
    <t>收支预算总表</t>
  </si>
  <si>
    <t>部门/单位：聂荣县人民法院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</si>
  <si>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</si>
  <si>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</si>
  <si>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</si>
  <si>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</si>
  <si>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</si>
  <si>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</si>
  <si>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</si>
  <si>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</si>
  <si>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</si>
  <si>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</si>
  <si>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</si>
  <si>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</si>
  <si>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</si>
  <si>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</si>
  <si>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</si>
  <si>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</si>
  <si>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</si>
  <si>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</si>
  <si>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</si>
  <si>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</si>
  <si>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</si>
  <si>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</si>
  <si>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</si>
  <si>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</si>
  <si>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</si>
  <si>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</si>
  <si>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</si>
  <si>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</si>
  <si>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</si>
  <si>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</si>
  <si>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</si>
  <si>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</si>
  <si>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</si>
  <si>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</si>
  <si>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</si>
  <si>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</si>
  <si>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</si>
  <si>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</si>
  <si>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</si>
  <si>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</si>
  <si>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</si>
  <si>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</si>
  <si>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</si>
  <si>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</si>
  <si>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</si>
  <si>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</si>
  <si>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</si>
  <si>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</si>
  <si>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</si>
  <si>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</si>
  <si>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</si>
  <si>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</si>
  <si>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</si>
  <si>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</si>
  <si>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</si>
  <si>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</si>
  <si>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</si>
  <si>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</si>
  <si>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</si>
  <si>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</si>
  <si>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</si>
  <si>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</si>
  <si>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那曲市中级人民法院</t>
  </si>
  <si>
    <t>聂荣县人民法院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</si>
  <si>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</si>
  <si>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</si>
  <si>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</si>
  <si>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</si>
  <si>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</si>
  <si>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</si>
  <si>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</si>
  <si>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</si>
  <si>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</si>
  <si>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</si>
  <si>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</si>
  <si>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</si>
  <si>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</si>
  <si>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基本工资</t>
  </si>
  <si>
    <t>津贴补贴</t>
  </si>
  <si>
    <t>奖金</t>
  </si>
  <si>
    <t>伙食补助费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</si>
  <si>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</si>
  <si>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</si>
  <si>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</si>
  <si>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</si>
  <si>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</si>
  <si>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</si>
  <si>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</si>
  <si>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</si>
  <si>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</si>
  <si>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</si>
  <si>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</si>
  <si>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</si>
  <si>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</si>
  <si>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</si>
  <si>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</si>
  <si>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</si>
  <si>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</si>
  <si>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</si>
  <si>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</si>
  <si>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</si>
  <si>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</si>
  <si>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</si>
  <si>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</si>
  <si>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</si>
  <si>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其他商品和服务支出</t>
  </si>
  <si>
    <t>对个人和家庭的补助</t>
  </si>
  <si>
    <t>医疗费补助</t>
  </si>
  <si>
    <t>其他对个人和家庭的补助</t>
  </si>
  <si>
    <t>公共安全</t>
  </si>
  <si>
    <t>法院</t>
  </si>
  <si>
    <t>人民陪审员经费</t>
  </si>
  <si>
    <t>特约调解员经费</t>
  </si>
  <si>
    <t>司法救助金</t>
  </si>
  <si>
    <t>诉讼费退付金</t>
  </si>
  <si>
    <t>办案业务经费</t>
  </si>
  <si>
    <t>装备业务经费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</si>
  <si>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</si>
  <si>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</si>
  <si>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</si>
  <si>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</si>
  <si>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</si>
  <si>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</si>
  <si>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</si>
  <si>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</si>
  <si>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</si>
  <si>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</si>
  <si>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</si>
  <si>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</si>
  <si>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</si>
  <si>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</si>
  <si>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</si>
  <si>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</si>
  <si>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</si>
  <si>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</si>
  <si>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</si>
  <si>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</si>
  <si>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</si>
  <si>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</si>
  <si>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</si>
  <si>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</si>
  <si>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</si>
  <si>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</si>
  <si>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</si>
  <si>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</si>
  <si>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</si>
  <si>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</si>
  <si>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</si>
  <si>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</si>
  <si>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</si>
  <si>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</si>
  <si>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</si>
  <si>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</si>
  <si>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</si>
  <si>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</si>
  <si>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</si>
  <si>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</si>
  <si>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</si>
  <si>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</si>
  <si>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</si>
  <si>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</si>
  <si>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</si>
  <si>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</si>
  <si>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</si>
  <si>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t>部门/单位：安多县人民法院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</si>
  <si>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</si>
  <si>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</si>
  <si>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</si>
  <si>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</si>
  <si>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</si>
  <si>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</si>
  <si>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</si>
  <si>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</si>
  <si>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</si>
  <si>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</si>
  <si>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</si>
  <si>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</si>
  <si>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</si>
  <si>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</si>
  <si>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</si>
  <si>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</si>
  <si>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</si>
  <si>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</si>
  <si>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</si>
  <si>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</si>
  <si>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</si>
  <si>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</si>
  <si>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</si>
  <si>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</si>
  <si>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</si>
  <si>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</si>
  <si>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</si>
  <si>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</si>
  <si>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</si>
  <si>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</si>
  <si>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</si>
  <si>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</si>
  <si>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</si>
  <si>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</si>
  <si>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</si>
  <si>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</si>
  <si>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</si>
  <si>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</si>
  <si>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</si>
  <si>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</si>
  <si>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</si>
  <si>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</si>
  <si>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</si>
  <si>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</si>
  <si>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</si>
  <si>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</si>
  <si>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</si>
  <si>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</si>
  <si>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</si>
  <si>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118005-聂荣县人民法院</t>
  </si>
  <si>
    <t>54060021T000000048260-人民陪审员经费</t>
  </si>
  <si>
    <t>产出指标</t>
  </si>
  <si>
    <t>数量指标</t>
  </si>
  <si>
    <t>陪审员参审数量</t>
  </si>
  <si>
    <t>≥</t>
  </si>
  <si>
    <t>件/人</t>
  </si>
  <si>
    <t>正向指标</t>
  </si>
  <si>
    <t>效益指标</t>
  </si>
  <si>
    <t>社会效益指标</t>
  </si>
  <si>
    <t>履职能力</t>
  </si>
  <si>
    <t>%</t>
  </si>
  <si>
    <t>118006-聂荣县人民法院</t>
  </si>
  <si>
    <t>54060023T000000900526-特约调解员经费</t>
  </si>
  <si>
    <t>质量指标</t>
  </si>
  <si>
    <t>案件调解率</t>
  </si>
  <si>
    <t>件</t>
  </si>
  <si>
    <t>特约调解员</t>
  </si>
  <si>
    <t>人数</t>
  </si>
  <si>
    <t>118007-聂荣县人民法院</t>
  </si>
  <si>
    <t>调解成功率</t>
  </si>
  <si>
    <t>满意度指标</t>
  </si>
  <si>
    <t>服务对象满意度</t>
  </si>
  <si>
    <t>案件当事人</t>
  </si>
  <si>
    <t>118008-聂荣县人民法院</t>
  </si>
  <si>
    <t>54060023T000000908816-司法救助金</t>
  </si>
  <si>
    <t>时效指标</t>
  </si>
  <si>
    <t>救助时效</t>
  </si>
  <si>
    <t>年</t>
  </si>
  <si>
    <t>救助当事人数量</t>
  </si>
  <si>
    <t>个</t>
  </si>
  <si>
    <t>118009-聂荣县人民法院</t>
  </si>
  <si>
    <t>提升司法温度</t>
  </si>
  <si>
    <t>服务对象满意度指标</t>
  </si>
  <si>
    <t>当事人满意度</t>
  </si>
  <si>
    <t>118010-聂荣县人民法院</t>
  </si>
  <si>
    <t>54060023T000000979085-诉讼费退付金</t>
  </si>
  <si>
    <t>退费人数</t>
  </si>
  <si>
    <t>件/个</t>
  </si>
  <si>
    <t>经济效益指标</t>
  </si>
  <si>
    <t>标的额不同</t>
  </si>
  <si>
    <t>元/个</t>
  </si>
  <si>
    <t>118011-聂荣县人民法院</t>
  </si>
  <si>
    <t>人民群众</t>
  </si>
  <si>
    <t>54060023T000001001345-办案业务经费</t>
  </si>
  <si>
    <t>全年出差次数</t>
  </si>
  <si>
    <t>次</t>
  </si>
  <si>
    <t>118012-聂荣县人民法院</t>
  </si>
  <si>
    <t>全年出差天数</t>
  </si>
  <si>
    <t>天</t>
  </si>
  <si>
    <t>持续提升</t>
  </si>
  <si>
    <t>118013-聂荣县人民法院</t>
  </si>
  <si>
    <t>提升当事人满意度</t>
  </si>
  <si>
    <t>54060023T000001001365-装备业务经费</t>
  </si>
  <si>
    <t>业务装备合格率</t>
  </si>
  <si>
    <t>118014-聂荣县人民法院</t>
  </si>
  <si>
    <t>业务装备经费开支数</t>
  </si>
  <si>
    <t>提升人民群众普法、守法、用法的法律意识</t>
  </si>
  <si>
    <t>118015-聂荣县人民法院</t>
  </si>
  <si>
    <t>办案人员满意度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</si>
  <si>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</si>
  <si>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</si>
  <si>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</si>
  <si>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</si>
  <si>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</si>
  <si>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</si>
  <si>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</si>
  <si>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</si>
  <si>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</si>
  <si>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</si>
  <si>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</si>
  <si>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</si>
  <si>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</si>
  <si>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</si>
  <si>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</si>
  <si>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</si>
  <si>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</si>
  <si>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t>部门/单位：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</si>
  <si>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</si>
  <si>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</si>
  <si>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</si>
  <si>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</si>
  <si>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</si>
  <si>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</si>
  <si>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</si>
  <si>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</si>
  <si>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</si>
  <si>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</si>
  <si>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</si>
  <si>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</si>
  <si>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</si>
  <si>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</si>
  <si>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</si>
  <si>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</si>
  <si>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</si>
  <si>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</si>
  <si>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</si>
  <si>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</si>
  <si>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</si>
  <si>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</si>
  <si>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</si>
  <si>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</si>
  <si>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</si>
  <si>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</si>
  <si>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</si>
  <si>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</si>
  <si>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</si>
  <si>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</si>
  <si>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</si>
  <si>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</si>
  <si>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</si>
  <si>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特定目标类</t>
  </si>
  <si>
    <t>118006-巴青县人民法院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</si>
</sst>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37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indexed="8"/>
      <name val="等线"/>
      <charset val="1"/>
      <scheme val="minor"/>
    </font>
    <font>
      <sz val="10"/>
      <color rgb="FF000000"/>
      <name val="SimSu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C2C3C4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1" borderId="22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0" borderId="19" applyNumberFormat="0" applyAlignment="0" applyProtection="0">
      <alignment vertical="center"/>
    </xf>
    <xf numFmtId="0" fontId="31" fillId="10" borderId="20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ill="1" applyBorder="1">
      <alignment vertical="center"/>
    </xf>
    <xf numFmtId="0" fontId="1" fillId="0" borderId="1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0" xfId="0" applyBorder="1">
      <alignment vertical="center"/>
    </xf>
    <xf numFmtId="0" fontId="1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24" activePane="bottomLeft" state="frozen"/>
      <selection/>
      <selection pane="bottomLeft" activeCell="B3" sqref="B3:C3"/>
    </sheetView>
  </sheetViews>
  <sheetFormatPr defaultColWidth="10" defaultRowHeight="14.25" outlineLevelCol="5"/>
  <cols>
    <col min="1" max="1" width="1.44166666666667" customWidth="1"/>
    <col min="2" max="2" width="33.3333333333333" customWidth="1"/>
    <col min="3" max="3" width="16.3333333333333" customWidth="1"/>
    <col min="4" max="4" width="33.3333333333333" customWidth="1"/>
    <col min="5" max="5" width="16.3333333333333" customWidth="1"/>
    <col min="6" max="6" width="1.44166666666667" customWidth="1"/>
  </cols>
  <sheetData>
    <row r="1" customHeight="1" spans="1:6">
      <c r="A1" s="39"/>
      <c r="B1" s="25" t="s">
        <v>0</v>
      </c>
      <c r="C1" s="26"/>
      <c r="D1" s="26"/>
      <c r="E1" s="26"/>
      <c r="F1" s="37"/>
    </row>
    <row r="2" ht="19.95" customHeight="1" spans="1:6">
      <c r="A2" s="24"/>
      <c r="B2" s="3" t="s">
        <v>1</v>
      </c>
      <c r="C2" s="3"/>
      <c r="D2" s="3"/>
      <c r="E2" s="3"/>
      <c r="F2" s="12"/>
    </row>
    <row r="3" ht="17.1" customHeight="1" spans="1:6">
      <c r="A3" s="24"/>
      <c r="B3" s="27" t="s">
        <v>2</v>
      </c>
      <c r="C3" s="27"/>
      <c r="D3" s="28"/>
      <c r="E3" s="29" t="s">
        <v>3</v>
      </c>
      <c r="F3" s="12"/>
    </row>
    <row r="4" ht="21.45" customHeight="1" spans="1:6">
      <c r="A4" s="24"/>
      <c r="B4" s="40" t="s">
        <v>4</v>
      </c>
      <c r="C4" s="40"/>
      <c r="D4" s="40" t="s">
        <v>5</v>
      </c>
      <c r="E4" s="40"/>
      <c r="F4" s="12"/>
    </row>
    <row r="5" ht="21.45" customHeight="1" spans="1:6">
      <c r="A5" s="24"/>
      <c r="B5" s="40" t="s">
        <v>6</v>
      </c>
      <c r="C5" s="40" t="s">
        <v>7</v>
      </c>
      <c r="D5" s="40" t="s">
        <v>6</v>
      </c>
      <c r="E5" s="40" t="s">
        <v>7</v>
      </c>
      <c r="F5" s="12"/>
    </row>
    <row r="6" ht="19.95" customHeight="1" spans="1:6">
      <c r="A6" s="24"/>
      <c r="B6" s="44" t="s">
        <v>8</v>
      </c>
      <c r="C6" s="45">
        <v>1812.89</v>
      </c>
      <c r="D6" s="44" t="s">
        <v>9</v>
      </c>
      <c r="E6" s="45"/>
      <c r="F6" s="12"/>
    </row>
    <row r="7" ht="19.95" customHeight="1" spans="1:6">
      <c r="A7" s="24"/>
      <c r="B7" s="44" t="s">
        <v>10</v>
      </c>
      <c r="C7" s="45"/>
      <c r="D7" s="44" t="s">
        <v>11</v>
      </c>
      <c r="E7" s="45"/>
      <c r="F7" s="12"/>
    </row>
    <row r="8" ht="19.95" customHeight="1" spans="1:6">
      <c r="A8" s="24"/>
      <c r="B8" s="44" t="s">
        <v>12</v>
      </c>
      <c r="C8" s="45"/>
      <c r="D8" s="44" t="s">
        <v>13</v>
      </c>
      <c r="E8" s="45"/>
      <c r="F8" s="12"/>
    </row>
    <row r="9" ht="19.95" customHeight="1" spans="1:6">
      <c r="A9" s="24"/>
      <c r="B9" s="44" t="s">
        <v>14</v>
      </c>
      <c r="C9" s="45"/>
      <c r="D9" s="44" t="s">
        <v>15</v>
      </c>
      <c r="E9" s="45">
        <v>1575.81</v>
      </c>
      <c r="F9" s="12"/>
    </row>
    <row r="10" ht="19.95" customHeight="1" spans="1:6">
      <c r="A10" s="24"/>
      <c r="B10" s="44" t="s">
        <v>16</v>
      </c>
      <c r="C10" s="45"/>
      <c r="D10" s="44" t="s">
        <v>17</v>
      </c>
      <c r="E10" s="45"/>
      <c r="F10" s="12"/>
    </row>
    <row r="11" ht="19.95" customHeight="1" spans="1:6">
      <c r="A11" s="24"/>
      <c r="B11" s="44" t="s">
        <v>18</v>
      </c>
      <c r="C11" s="45"/>
      <c r="D11" s="44" t="s">
        <v>19</v>
      </c>
      <c r="E11" s="45"/>
      <c r="F11" s="12"/>
    </row>
    <row r="12" ht="19.95" customHeight="1" spans="1:6">
      <c r="A12" s="24"/>
      <c r="B12" s="44" t="s">
        <v>20</v>
      </c>
      <c r="C12" s="45"/>
      <c r="D12" s="44" t="s">
        <v>21</v>
      </c>
      <c r="E12" s="45"/>
      <c r="F12" s="12"/>
    </row>
    <row r="13" ht="19.95" customHeight="1" spans="1:6">
      <c r="A13" s="24"/>
      <c r="B13" s="44" t="s">
        <v>22</v>
      </c>
      <c r="C13" s="45"/>
      <c r="D13" s="44" t="s">
        <v>23</v>
      </c>
      <c r="E13" s="45">
        <v>132.14</v>
      </c>
      <c r="F13" s="12"/>
    </row>
    <row r="14" ht="19.95" customHeight="1" spans="1:6">
      <c r="A14" s="24"/>
      <c r="B14" s="44" t="s">
        <v>24</v>
      </c>
      <c r="C14" s="45"/>
      <c r="D14" s="44" t="s">
        <v>25</v>
      </c>
      <c r="E14" s="45"/>
      <c r="F14" s="12"/>
    </row>
    <row r="15" ht="19.95" customHeight="1" spans="1:6">
      <c r="A15" s="24"/>
      <c r="B15" s="44" t="s">
        <v>26</v>
      </c>
      <c r="C15" s="45"/>
      <c r="D15" s="44" t="s">
        <v>27</v>
      </c>
      <c r="E15" s="45">
        <v>86.87</v>
      </c>
      <c r="F15" s="12"/>
    </row>
    <row r="16" ht="19.95" customHeight="1" spans="1:6">
      <c r="A16" s="24"/>
      <c r="B16" s="44" t="s">
        <v>26</v>
      </c>
      <c r="C16" s="45"/>
      <c r="D16" s="44" t="s">
        <v>28</v>
      </c>
      <c r="E16" s="45"/>
      <c r="F16" s="12"/>
    </row>
    <row r="17" ht="19.95" customHeight="1" spans="1:6">
      <c r="A17" s="24"/>
      <c r="B17" s="44" t="s">
        <v>26</v>
      </c>
      <c r="C17" s="45"/>
      <c r="D17" s="44" t="s">
        <v>29</v>
      </c>
      <c r="E17" s="45"/>
      <c r="F17" s="12"/>
    </row>
    <row r="18" ht="19.95" customHeight="1" spans="1:6">
      <c r="A18" s="24"/>
      <c r="B18" s="44" t="s">
        <v>26</v>
      </c>
      <c r="C18" s="45"/>
      <c r="D18" s="44" t="s">
        <v>30</v>
      </c>
      <c r="E18" s="45"/>
      <c r="F18" s="12"/>
    </row>
    <row r="19" ht="19.95" customHeight="1" spans="1:6">
      <c r="A19" s="24"/>
      <c r="B19" s="44" t="s">
        <v>26</v>
      </c>
      <c r="C19" s="45"/>
      <c r="D19" s="44" t="s">
        <v>31</v>
      </c>
      <c r="E19" s="45"/>
      <c r="F19" s="12"/>
    </row>
    <row r="20" ht="19.95" customHeight="1" spans="1:6">
      <c r="A20" s="24"/>
      <c r="B20" s="44" t="s">
        <v>26</v>
      </c>
      <c r="C20" s="45"/>
      <c r="D20" s="44" t="s">
        <v>32</v>
      </c>
      <c r="E20" s="45"/>
      <c r="F20" s="12"/>
    </row>
    <row r="21" ht="19.95" customHeight="1" spans="1:6">
      <c r="A21" s="24"/>
      <c r="B21" s="44" t="s">
        <v>26</v>
      </c>
      <c r="C21" s="45"/>
      <c r="D21" s="44" t="s">
        <v>33</v>
      </c>
      <c r="E21" s="45"/>
      <c r="F21" s="12"/>
    </row>
    <row r="22" ht="19.95" customHeight="1" spans="1:6">
      <c r="A22" s="24"/>
      <c r="B22" s="44" t="s">
        <v>26</v>
      </c>
      <c r="C22" s="45"/>
      <c r="D22" s="44" t="s">
        <v>34</v>
      </c>
      <c r="E22" s="45"/>
      <c r="F22" s="12"/>
    </row>
    <row r="23" ht="19.95" customHeight="1" spans="1:6">
      <c r="A23" s="24"/>
      <c r="B23" s="44" t="s">
        <v>26</v>
      </c>
      <c r="C23" s="45"/>
      <c r="D23" s="44" t="s">
        <v>35</v>
      </c>
      <c r="E23" s="45"/>
      <c r="F23" s="12"/>
    </row>
    <row r="24" ht="19.95" customHeight="1" spans="1:6">
      <c r="A24" s="24"/>
      <c r="B24" s="44" t="s">
        <v>26</v>
      </c>
      <c r="C24" s="45"/>
      <c r="D24" s="44" t="s">
        <v>36</v>
      </c>
      <c r="E24" s="45"/>
      <c r="F24" s="12"/>
    </row>
    <row r="25" ht="19.95" customHeight="1" spans="1:6">
      <c r="A25" s="24"/>
      <c r="B25" s="44" t="s">
        <v>26</v>
      </c>
      <c r="C25" s="45"/>
      <c r="D25" s="44" t="s">
        <v>37</v>
      </c>
      <c r="E25" s="45">
        <v>48.29</v>
      </c>
      <c r="F25" s="12"/>
    </row>
    <row r="26" ht="19.95" customHeight="1" spans="1:6">
      <c r="A26" s="24"/>
      <c r="B26" s="44" t="s">
        <v>26</v>
      </c>
      <c r="C26" s="45"/>
      <c r="D26" s="44" t="s">
        <v>38</v>
      </c>
      <c r="E26" s="45"/>
      <c r="F26" s="12"/>
    </row>
    <row r="27" ht="19.95" customHeight="1" spans="1:6">
      <c r="A27" s="24"/>
      <c r="B27" s="44" t="s">
        <v>26</v>
      </c>
      <c r="C27" s="45"/>
      <c r="D27" s="44" t="s">
        <v>39</v>
      </c>
      <c r="E27" s="45"/>
      <c r="F27" s="12"/>
    </row>
    <row r="28" ht="19.95" customHeight="1" spans="1:6">
      <c r="A28" s="24"/>
      <c r="B28" s="44" t="s">
        <v>26</v>
      </c>
      <c r="C28" s="45"/>
      <c r="D28" s="44" t="s">
        <v>40</v>
      </c>
      <c r="E28" s="45"/>
      <c r="F28" s="12"/>
    </row>
    <row r="29" ht="19.95" customHeight="1" spans="1:6">
      <c r="A29" s="24"/>
      <c r="B29" s="44" t="s">
        <v>26</v>
      </c>
      <c r="C29" s="45"/>
      <c r="D29" s="44" t="s">
        <v>41</v>
      </c>
      <c r="E29" s="45"/>
      <c r="F29" s="12"/>
    </row>
    <row r="30" ht="19.95" customHeight="1" spans="1:6">
      <c r="A30" s="24"/>
      <c r="B30" s="44" t="s">
        <v>26</v>
      </c>
      <c r="C30" s="45"/>
      <c r="D30" s="44" t="s">
        <v>42</v>
      </c>
      <c r="E30" s="45"/>
      <c r="F30" s="12"/>
    </row>
    <row r="31" ht="19.95" customHeight="1" spans="1:6">
      <c r="A31" s="24"/>
      <c r="B31" s="44" t="s">
        <v>26</v>
      </c>
      <c r="C31" s="45"/>
      <c r="D31" s="44" t="s">
        <v>43</v>
      </c>
      <c r="E31" s="45"/>
      <c r="F31" s="12"/>
    </row>
    <row r="32" ht="19.95" customHeight="1" spans="1:6">
      <c r="A32" s="24"/>
      <c r="B32" s="44" t="s">
        <v>26</v>
      </c>
      <c r="C32" s="45"/>
      <c r="D32" s="44" t="s">
        <v>44</v>
      </c>
      <c r="E32" s="45"/>
      <c r="F32" s="12"/>
    </row>
    <row r="33" ht="19.95" customHeight="1" spans="1:6">
      <c r="A33" s="24"/>
      <c r="B33" s="46" t="s">
        <v>45</v>
      </c>
      <c r="C33" s="43">
        <v>1021.72</v>
      </c>
      <c r="D33" s="46" t="s">
        <v>46</v>
      </c>
      <c r="E33" s="43">
        <v>1043.43</v>
      </c>
      <c r="F33" s="12"/>
    </row>
    <row r="34" ht="19.95" customHeight="1" spans="1:6">
      <c r="A34" s="24"/>
      <c r="B34" s="44" t="s">
        <v>47</v>
      </c>
      <c r="C34" s="45">
        <v>21.71</v>
      </c>
      <c r="D34" s="44" t="s">
        <v>48</v>
      </c>
      <c r="E34" s="45"/>
      <c r="F34" s="12"/>
    </row>
    <row r="35" ht="19.95" customHeight="1" spans="1:6">
      <c r="A35" s="24"/>
      <c r="B35" s="46" t="s">
        <v>49</v>
      </c>
      <c r="C35" s="43">
        <v>1043.43</v>
      </c>
      <c r="D35" s="46" t="s">
        <v>50</v>
      </c>
      <c r="E35" s="43">
        <v>1043.43</v>
      </c>
      <c r="F35" s="12"/>
    </row>
    <row r="36" ht="8.4" customHeight="1" spans="1:6">
      <c r="A36" s="35"/>
      <c r="B36" s="36"/>
      <c r="C36" s="36"/>
      <c r="D36" s="36"/>
      <c r="E36" s="36"/>
      <c r="F36" s="47"/>
    </row>
    <row r="37" customHeight="1" spans="2:5">
      <c r="B37" s="99"/>
      <c r="C37" s="99"/>
      <c r="D37" s="99"/>
      <c r="E37" s="99"/>
    </row>
    <row r="38" customHeight="1" spans="2:5">
      <c r="B38" s="99"/>
      <c r="C38" s="99"/>
      <c r="D38" s="99"/>
      <c r="E38" s="99"/>
    </row>
    <row r="39" customHeight="1" spans="2:5">
      <c r="B39" s="99"/>
      <c r="C39" s="99"/>
      <c r="D39" s="99"/>
      <c r="E39" s="99"/>
    </row>
    <row r="40" customHeight="1" spans="2:5">
      <c r="B40" s="99"/>
      <c r="C40" s="99"/>
      <c r="D40" s="99"/>
      <c r="E40" s="99"/>
    </row>
    <row r="41" customHeight="1" spans="2:5">
      <c r="B41" s="99"/>
      <c r="C41" s="99"/>
      <c r="D41" s="99"/>
      <c r="E41" s="99"/>
    </row>
    <row r="42" customHeight="1" spans="2:5">
      <c r="B42" s="99"/>
      <c r="C42" s="99"/>
      <c r="D42" s="99"/>
      <c r="E42" s="99"/>
    </row>
    <row r="43" customHeight="1" spans="2:5">
      <c r="B43" s="99"/>
      <c r="C43" s="99"/>
      <c r="D43" s="99"/>
      <c r="E43" s="99"/>
    </row>
    <row r="44" customHeight="1" spans="2:5">
      <c r="B44" s="99"/>
      <c r="C44" s="99"/>
      <c r="D44" s="99"/>
      <c r="E44" s="99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37" sqref="F37"/>
    </sheetView>
  </sheetViews>
  <sheetFormatPr defaultColWidth="10" defaultRowHeight="14.25"/>
  <cols>
    <col min="1" max="1" width="1.44166666666667" customWidth="1"/>
    <col min="2" max="2" width="48.775" customWidth="1"/>
    <col min="3" max="3" width="15.3333333333333" customWidth="1"/>
    <col min="4" max="4" width="20" customWidth="1"/>
    <col min="5" max="5" width="24.3333333333333" customWidth="1"/>
    <col min="6" max="6" width="20.4416666666667" customWidth="1"/>
    <col min="7" max="7" width="15.3333333333333" customWidth="1"/>
    <col min="8" max="8" width="16.1083333333333" customWidth="1"/>
    <col min="9" max="9" width="1.44166666666667" customWidth="1"/>
  </cols>
  <sheetData>
    <row r="1" customHeight="1" spans="1:9">
      <c r="A1" s="14"/>
      <c r="B1" s="2" t="s">
        <v>277</v>
      </c>
      <c r="C1" s="14"/>
      <c r="E1" s="14"/>
      <c r="F1" s="14"/>
      <c r="G1" s="14"/>
      <c r="I1" s="21"/>
    </row>
    <row r="2" ht="19.95" customHeight="1" spans="1:9">
      <c r="A2" s="15"/>
      <c r="B2" s="15" t="s">
        <v>278</v>
      </c>
      <c r="C2" s="15"/>
      <c r="D2" s="15"/>
      <c r="E2" s="15"/>
      <c r="F2" s="15"/>
      <c r="G2" s="15"/>
      <c r="H2" s="15"/>
      <c r="I2" s="21" t="s">
        <v>198</v>
      </c>
    </row>
    <row r="3" ht="17.1" customHeight="1" spans="1:9">
      <c r="A3" s="16"/>
      <c r="B3" s="5"/>
      <c r="C3" s="5"/>
      <c r="D3" s="5"/>
      <c r="E3" s="5"/>
      <c r="F3" s="5"/>
      <c r="H3" s="11" t="s">
        <v>3</v>
      </c>
      <c r="I3" s="21"/>
    </row>
    <row r="4" ht="21.45" customHeight="1" spans="1:9">
      <c r="A4" s="17"/>
      <c r="B4" s="7" t="s">
        <v>279</v>
      </c>
      <c r="C4" s="7" t="s">
        <v>280</v>
      </c>
      <c r="D4" s="7"/>
      <c r="E4" s="7"/>
      <c r="F4" s="7" t="s">
        <v>281</v>
      </c>
      <c r="G4" s="7" t="s">
        <v>282</v>
      </c>
      <c r="H4" s="7" t="s">
        <v>283</v>
      </c>
      <c r="I4" s="21"/>
    </row>
    <row r="5" ht="21.45" customHeight="1" spans="2:9">
      <c r="B5" s="7"/>
      <c r="C5" s="7" t="s">
        <v>284</v>
      </c>
      <c r="D5" s="7" t="s">
        <v>285</v>
      </c>
      <c r="E5" s="7" t="s">
        <v>286</v>
      </c>
      <c r="F5" s="7"/>
      <c r="G5" s="7"/>
      <c r="H5" s="7"/>
      <c r="I5" s="48"/>
    </row>
    <row r="6" ht="19.95" customHeight="1" spans="1:9">
      <c r="A6" s="18"/>
      <c r="B6" s="9" t="s">
        <v>287</v>
      </c>
      <c r="C6" s="55" t="s">
        <v>26</v>
      </c>
      <c r="D6" s="55" t="s">
        <v>26</v>
      </c>
      <c r="E6" s="55" t="s">
        <v>26</v>
      </c>
      <c r="F6" s="56"/>
      <c r="G6" s="45"/>
      <c r="H6" s="56"/>
      <c r="I6" s="23"/>
    </row>
    <row r="7" ht="19.95" customHeight="1" spans="1:9">
      <c r="A7" s="17"/>
      <c r="B7" s="50" t="s">
        <v>26</v>
      </c>
      <c r="C7" s="50" t="s">
        <v>26</v>
      </c>
      <c r="D7" s="50" t="s">
        <v>26</v>
      </c>
      <c r="E7" s="50" t="s">
        <v>26</v>
      </c>
      <c r="F7" s="32"/>
      <c r="G7" s="45"/>
      <c r="H7" s="32"/>
      <c r="I7" s="21"/>
    </row>
    <row r="8" ht="19.95" customHeight="1" spans="1:9">
      <c r="A8" s="17"/>
      <c r="B8" s="52" t="s">
        <v>26</v>
      </c>
      <c r="C8" s="50" t="s">
        <v>26</v>
      </c>
      <c r="D8" s="50" t="s">
        <v>26</v>
      </c>
      <c r="E8" s="50" t="s">
        <v>26</v>
      </c>
      <c r="F8" s="50" t="s">
        <v>26</v>
      </c>
      <c r="G8" s="45"/>
      <c r="H8" s="32"/>
      <c r="I8" s="21"/>
    </row>
    <row r="9" ht="8.4" customHeight="1" spans="1:9">
      <c r="A9" s="57"/>
      <c r="B9" s="57"/>
      <c r="C9" s="57"/>
      <c r="D9" s="57"/>
      <c r="E9" s="57"/>
      <c r="F9" s="57"/>
      <c r="G9" s="57"/>
      <c r="H9" s="57"/>
      <c r="I9" s="58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4.25" outlineLevelRow="7" outlineLevelCol="4"/>
  <cols>
    <col min="1" max="1" width="1.44166666666667" customWidth="1"/>
    <col min="2" max="2" width="48.775" customWidth="1"/>
    <col min="3" max="3" width="25.6666666666667" customWidth="1"/>
    <col min="4" max="4" width="23" customWidth="1"/>
    <col min="5" max="5" width="1.44166666666667" customWidth="1"/>
  </cols>
  <sheetData>
    <row r="1" customHeight="1" spans="1:5">
      <c r="A1" s="14"/>
      <c r="B1" s="2" t="s">
        <v>288</v>
      </c>
      <c r="C1" s="2"/>
      <c r="D1" s="2"/>
      <c r="E1" s="21"/>
    </row>
    <row r="2" ht="19.95" customHeight="1" spans="1:5">
      <c r="A2" s="15"/>
      <c r="B2" s="15" t="s">
        <v>289</v>
      </c>
      <c r="C2" s="15"/>
      <c r="D2" s="15"/>
      <c r="E2" s="21" t="s">
        <v>198</v>
      </c>
    </row>
    <row r="3" ht="17.1" customHeight="1" spans="1:5">
      <c r="A3" s="4"/>
      <c r="B3" s="5"/>
      <c r="C3" s="30"/>
      <c r="D3" s="11" t="s">
        <v>3</v>
      </c>
      <c r="E3" s="48"/>
    </row>
    <row r="4" ht="40.35" customHeight="1" spans="1:5">
      <c r="A4" s="6"/>
      <c r="B4" s="7" t="s">
        <v>279</v>
      </c>
      <c r="C4" s="7" t="s">
        <v>290</v>
      </c>
      <c r="D4" s="7" t="s">
        <v>291</v>
      </c>
      <c r="E4" s="48"/>
    </row>
    <row r="5" ht="19.95" customHeight="1" spans="1:5">
      <c r="A5" s="8"/>
      <c r="B5" s="9" t="s">
        <v>287</v>
      </c>
      <c r="C5" s="9" t="s">
        <v>26</v>
      </c>
      <c r="D5" s="43"/>
      <c r="E5" s="49"/>
    </row>
    <row r="6" ht="19.95" customHeight="1" spans="1:5">
      <c r="A6" s="6"/>
      <c r="B6" s="50" t="s">
        <v>26</v>
      </c>
      <c r="C6" s="51" t="s">
        <v>26</v>
      </c>
      <c r="D6" s="45"/>
      <c r="E6" s="48"/>
    </row>
    <row r="7" ht="19.95" customHeight="1" spans="1:5">
      <c r="A7" s="6"/>
      <c r="B7" s="52" t="s">
        <v>26</v>
      </c>
      <c r="C7" s="50" t="s">
        <v>26</v>
      </c>
      <c r="D7" s="45"/>
      <c r="E7" s="30"/>
    </row>
    <row r="8" ht="8.4" customHeight="1" spans="1:5">
      <c r="A8" s="53"/>
      <c r="B8" s="53"/>
      <c r="C8" s="53"/>
      <c r="D8" s="53"/>
      <c r="E8" s="54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D8" sqref="D8"/>
    </sheetView>
  </sheetViews>
  <sheetFormatPr defaultColWidth="10" defaultRowHeight="14.25" outlineLevelCol="5"/>
  <cols>
    <col min="1" max="1" width="1.44166666666667" customWidth="1"/>
    <col min="2" max="2" width="33.3333333333333" customWidth="1"/>
    <col min="3" max="3" width="16.3333333333333" customWidth="1"/>
    <col min="4" max="4" width="33.3333333333333" customWidth="1"/>
    <col min="5" max="5" width="16.3333333333333" customWidth="1"/>
    <col min="6" max="6" width="1.44166666666667" customWidth="1"/>
    <col min="7" max="7" width="9.775" customWidth="1"/>
  </cols>
  <sheetData>
    <row r="1" customHeight="1" spans="1:6">
      <c r="A1" s="39"/>
      <c r="B1" s="25" t="s">
        <v>292</v>
      </c>
      <c r="C1" s="26"/>
      <c r="D1" s="26"/>
      <c r="E1" s="26"/>
      <c r="F1" s="37"/>
    </row>
    <row r="2" ht="19.95" customHeight="1" spans="1:6">
      <c r="A2" s="24"/>
      <c r="B2" s="3" t="s">
        <v>293</v>
      </c>
      <c r="C2" s="3"/>
      <c r="D2" s="3"/>
      <c r="E2" s="3"/>
      <c r="F2" s="12"/>
    </row>
    <row r="3" ht="17.1" customHeight="1" spans="1:6">
      <c r="A3" s="24"/>
      <c r="B3" s="27" t="s">
        <v>294</v>
      </c>
      <c r="C3" s="27"/>
      <c r="D3" s="28"/>
      <c r="E3" s="29" t="s">
        <v>3</v>
      </c>
      <c r="F3" s="12"/>
    </row>
    <row r="4" ht="21.45" customHeight="1" spans="1:6">
      <c r="A4" s="24"/>
      <c r="B4" s="40" t="s">
        <v>4</v>
      </c>
      <c r="C4" s="40"/>
      <c r="D4" s="40" t="s">
        <v>5</v>
      </c>
      <c r="E4" s="40"/>
      <c r="F4" s="12"/>
    </row>
    <row r="5" ht="21.45" customHeight="1" spans="1:6">
      <c r="A5" s="24"/>
      <c r="B5" s="40" t="s">
        <v>6</v>
      </c>
      <c r="C5" s="40" t="s">
        <v>7</v>
      </c>
      <c r="D5" s="40" t="s">
        <v>6</v>
      </c>
      <c r="E5" s="40" t="s">
        <v>7</v>
      </c>
      <c r="F5" s="12"/>
    </row>
    <row r="6" ht="19.95" customHeight="1" spans="1:6">
      <c r="A6" s="41"/>
      <c r="B6" s="42" t="s">
        <v>168</v>
      </c>
      <c r="C6" s="43"/>
      <c r="D6" s="42" t="s">
        <v>169</v>
      </c>
      <c r="E6" s="43"/>
      <c r="F6" s="13"/>
    </row>
    <row r="7" ht="19.95" customHeight="1" spans="1:6">
      <c r="A7" s="24"/>
      <c r="B7" s="44" t="s">
        <v>10</v>
      </c>
      <c r="C7" s="45"/>
      <c r="D7" s="44" t="s">
        <v>295</v>
      </c>
      <c r="E7" s="45"/>
      <c r="F7" s="12"/>
    </row>
    <row r="8" ht="19.95" customHeight="1" spans="1:6">
      <c r="A8" s="24"/>
      <c r="B8" s="44" t="s">
        <v>26</v>
      </c>
      <c r="C8" s="45"/>
      <c r="D8" s="44" t="s">
        <v>296</v>
      </c>
      <c r="E8" s="45"/>
      <c r="F8" s="12"/>
    </row>
    <row r="9" ht="19.95" customHeight="1" spans="1:6">
      <c r="A9" s="24"/>
      <c r="B9" s="44" t="s">
        <v>26</v>
      </c>
      <c r="C9" s="45"/>
      <c r="D9" s="44" t="s">
        <v>297</v>
      </c>
      <c r="E9" s="45"/>
      <c r="F9" s="12"/>
    </row>
    <row r="10" ht="19.95" customHeight="1" spans="1:6">
      <c r="A10" s="24"/>
      <c r="B10" s="44" t="s">
        <v>26</v>
      </c>
      <c r="C10" s="45"/>
      <c r="D10" s="44" t="s">
        <v>298</v>
      </c>
      <c r="E10" s="45"/>
      <c r="F10" s="12"/>
    </row>
    <row r="11" ht="19.95" customHeight="1" spans="1:6">
      <c r="A11" s="24"/>
      <c r="B11" s="44" t="s">
        <v>26</v>
      </c>
      <c r="C11" s="45"/>
      <c r="D11" s="44" t="s">
        <v>299</v>
      </c>
      <c r="E11" s="45"/>
      <c r="F11" s="12"/>
    </row>
    <row r="12" ht="19.95" customHeight="1" spans="1:6">
      <c r="A12" s="24"/>
      <c r="B12" s="44" t="s">
        <v>26</v>
      </c>
      <c r="C12" s="45"/>
      <c r="D12" s="44" t="s">
        <v>300</v>
      </c>
      <c r="E12" s="45"/>
      <c r="F12" s="12"/>
    </row>
    <row r="13" ht="19.95" customHeight="1" spans="1:6">
      <c r="A13" s="24"/>
      <c r="B13" s="44" t="s">
        <v>26</v>
      </c>
      <c r="C13" s="45"/>
      <c r="D13" s="44" t="s">
        <v>301</v>
      </c>
      <c r="E13" s="45"/>
      <c r="F13" s="12"/>
    </row>
    <row r="14" ht="19.95" customHeight="1" spans="1:6">
      <c r="A14" s="24"/>
      <c r="B14" s="44" t="s">
        <v>26</v>
      </c>
      <c r="C14" s="45"/>
      <c r="D14" s="44" t="s">
        <v>302</v>
      </c>
      <c r="E14" s="45"/>
      <c r="F14" s="12"/>
    </row>
    <row r="15" ht="19.95" customHeight="1" spans="1:6">
      <c r="A15" s="24"/>
      <c r="B15" s="44" t="s">
        <v>26</v>
      </c>
      <c r="C15" s="45"/>
      <c r="D15" s="44" t="s">
        <v>303</v>
      </c>
      <c r="E15" s="45"/>
      <c r="F15" s="12"/>
    </row>
    <row r="16" ht="19.95" customHeight="1" spans="1:6">
      <c r="A16" s="24"/>
      <c r="B16" s="44" t="s">
        <v>26</v>
      </c>
      <c r="C16" s="45"/>
      <c r="D16" s="44" t="s">
        <v>304</v>
      </c>
      <c r="E16" s="45"/>
      <c r="F16" s="12"/>
    </row>
    <row r="17" ht="19.95" customHeight="1" spans="1:6">
      <c r="A17" s="24"/>
      <c r="B17" s="44" t="s">
        <v>26</v>
      </c>
      <c r="C17" s="45"/>
      <c r="D17" s="44" t="s">
        <v>305</v>
      </c>
      <c r="E17" s="45"/>
      <c r="F17" s="12"/>
    </row>
    <row r="18" ht="19.95" customHeight="1" spans="1:6">
      <c r="A18" s="24"/>
      <c r="B18" s="44" t="s">
        <v>26</v>
      </c>
      <c r="C18" s="45"/>
      <c r="D18" s="44" t="s">
        <v>306</v>
      </c>
      <c r="E18" s="45"/>
      <c r="F18" s="12"/>
    </row>
    <row r="19" ht="19.95" customHeight="1" spans="1:6">
      <c r="A19" s="24"/>
      <c r="B19" s="44" t="s">
        <v>26</v>
      </c>
      <c r="C19" s="45"/>
      <c r="D19" s="44" t="s">
        <v>307</v>
      </c>
      <c r="E19" s="45"/>
      <c r="F19" s="12"/>
    </row>
    <row r="20" ht="19.95" customHeight="1" spans="1:6">
      <c r="A20" s="24"/>
      <c r="B20" s="44" t="s">
        <v>26</v>
      </c>
      <c r="C20" s="45"/>
      <c r="D20" s="44" t="s">
        <v>308</v>
      </c>
      <c r="E20" s="45"/>
      <c r="F20" s="12"/>
    </row>
    <row r="21" ht="19.95" customHeight="1" spans="1:6">
      <c r="A21" s="24"/>
      <c r="B21" s="44" t="s">
        <v>26</v>
      </c>
      <c r="C21" s="45"/>
      <c r="D21" s="44" t="s">
        <v>309</v>
      </c>
      <c r="E21" s="45"/>
      <c r="F21" s="12"/>
    </row>
    <row r="22" ht="19.95" customHeight="1" spans="1:6">
      <c r="A22" s="41"/>
      <c r="B22" s="42" t="s">
        <v>186</v>
      </c>
      <c r="C22" s="43"/>
      <c r="D22" s="42" t="s">
        <v>187</v>
      </c>
      <c r="E22" s="43"/>
      <c r="F22" s="13"/>
    </row>
    <row r="23" ht="19.95" customHeight="1" spans="2:5">
      <c r="B23" s="44" t="s">
        <v>310</v>
      </c>
      <c r="C23" s="45"/>
      <c r="D23" s="44" t="s">
        <v>26</v>
      </c>
      <c r="E23" s="45"/>
    </row>
    <row r="24" ht="19.95" customHeight="1" spans="1:6">
      <c r="A24" s="24"/>
      <c r="B24" s="46" t="s">
        <v>49</v>
      </c>
      <c r="C24" s="43"/>
      <c r="D24" s="46" t="s">
        <v>50</v>
      </c>
      <c r="E24" s="43"/>
      <c r="F24" s="12"/>
    </row>
    <row r="25" ht="8.4" customHeight="1" spans="1:6">
      <c r="A25" s="35"/>
      <c r="B25" s="36"/>
      <c r="C25" s="36"/>
      <c r="D25" s="36"/>
      <c r="E25" s="36"/>
      <c r="F25" s="47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4.25" outlineLevelRow="6"/>
  <cols>
    <col min="1" max="1" width="1.44166666666667" customWidth="1"/>
    <col min="2" max="2" width="14.6666666666667" customWidth="1"/>
    <col min="3" max="3" width="35.8833333333333" customWidth="1"/>
    <col min="4" max="5" width="16.3333333333333" customWidth="1"/>
    <col min="6" max="6" width="20.4416666666667" customWidth="1"/>
    <col min="7" max="9" width="16.3333333333333" customWidth="1"/>
    <col min="10" max="10" width="1.44166666666667" customWidth="1"/>
  </cols>
  <sheetData>
    <row r="1" customHeight="1" spans="1:10">
      <c r="A1" s="24"/>
      <c r="B1" s="25" t="s">
        <v>311</v>
      </c>
      <c r="C1" s="26"/>
      <c r="D1" s="1"/>
      <c r="E1" s="1"/>
      <c r="F1" s="1"/>
      <c r="G1" s="1"/>
      <c r="H1" s="1"/>
      <c r="I1" s="1"/>
      <c r="J1" s="26"/>
    </row>
    <row r="2" ht="19.95" customHeight="1" spans="1:10">
      <c r="A2" s="24"/>
      <c r="B2" s="3" t="s">
        <v>312</v>
      </c>
      <c r="C2" s="3"/>
      <c r="D2" s="3"/>
      <c r="E2" s="3"/>
      <c r="F2" s="3"/>
      <c r="G2" s="3"/>
      <c r="H2" s="3"/>
      <c r="I2" s="3"/>
      <c r="J2" s="26"/>
    </row>
    <row r="3" ht="17.1" customHeight="1" spans="1:10">
      <c r="A3" s="24"/>
      <c r="B3" s="27"/>
      <c r="C3" s="27"/>
      <c r="D3" s="28"/>
      <c r="F3" s="28"/>
      <c r="H3" s="28"/>
      <c r="J3" s="28"/>
    </row>
    <row r="4" ht="21.45" customHeight="1" spans="1:10">
      <c r="A4" s="30"/>
      <c r="B4" s="31" t="s">
        <v>69</v>
      </c>
      <c r="C4" s="31" t="s">
        <v>70</v>
      </c>
      <c r="D4" s="31" t="s">
        <v>55</v>
      </c>
      <c r="E4" s="31" t="s">
        <v>71</v>
      </c>
      <c r="F4" s="31"/>
      <c r="G4" s="31"/>
      <c r="H4" s="31"/>
      <c r="I4" s="31" t="s">
        <v>72</v>
      </c>
      <c r="J4" s="12"/>
    </row>
    <row r="5" ht="21.45" customHeight="1" spans="2:10">
      <c r="B5" s="31"/>
      <c r="C5" s="31"/>
      <c r="D5" s="31"/>
      <c r="E5" s="31" t="s">
        <v>76</v>
      </c>
      <c r="F5" s="31" t="s">
        <v>77</v>
      </c>
      <c r="G5" s="31" t="s">
        <v>78</v>
      </c>
      <c r="H5" s="31" t="s">
        <v>79</v>
      </c>
      <c r="I5" s="31"/>
      <c r="J5" s="12"/>
    </row>
    <row r="6" ht="19.95" customHeight="1" spans="1:10">
      <c r="A6" s="24"/>
      <c r="B6" s="32"/>
      <c r="C6" s="33" t="s">
        <v>64</v>
      </c>
      <c r="D6" s="38"/>
      <c r="E6" s="34"/>
      <c r="F6" s="34"/>
      <c r="G6" s="34"/>
      <c r="H6" s="34"/>
      <c r="I6" s="34"/>
      <c r="J6" s="37"/>
    </row>
    <row r="7" ht="8.4" customHeight="1" spans="1:10">
      <c r="A7" s="35"/>
      <c r="B7" s="36"/>
      <c r="C7" s="36"/>
      <c r="D7" s="36"/>
      <c r="E7" s="36"/>
      <c r="F7" s="36"/>
      <c r="G7" s="36"/>
      <c r="H7" s="36"/>
      <c r="I7" s="36"/>
      <c r="J7" s="36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35" sqref="G35"/>
    </sheetView>
  </sheetViews>
  <sheetFormatPr defaultColWidth="10" defaultRowHeight="14.25" outlineLevelRow="6"/>
  <cols>
    <col min="1" max="1" width="1.44166666666667" customWidth="1"/>
    <col min="2" max="2" width="14.6666666666667" customWidth="1"/>
    <col min="3" max="3" width="35.8833333333333" customWidth="1"/>
    <col min="4" max="5" width="16.3333333333333" customWidth="1"/>
    <col min="6" max="6" width="20.4416666666667" customWidth="1"/>
    <col min="7" max="7" width="16.3333333333333" customWidth="1"/>
    <col min="8" max="8" width="20.2166666666667" customWidth="1"/>
    <col min="9" max="9" width="1.44166666666667" customWidth="1"/>
  </cols>
  <sheetData>
    <row r="1" customHeight="1" spans="1:9">
      <c r="A1" s="24"/>
      <c r="B1" s="25" t="s">
        <v>313</v>
      </c>
      <c r="C1" s="26"/>
      <c r="D1" s="1"/>
      <c r="E1" s="1"/>
      <c r="F1" s="1"/>
      <c r="G1" s="1"/>
      <c r="H1" s="1"/>
      <c r="I1" s="26"/>
    </row>
    <row r="2" ht="19.95" customHeight="1" spans="1:9">
      <c r="A2" s="24"/>
      <c r="B2" s="3" t="s">
        <v>314</v>
      </c>
      <c r="C2" s="3"/>
      <c r="D2" s="3"/>
      <c r="E2" s="3"/>
      <c r="F2" s="3"/>
      <c r="G2" s="3"/>
      <c r="H2" s="3"/>
      <c r="I2" s="26"/>
    </row>
    <row r="3" ht="17.1" customHeight="1" spans="1:9">
      <c r="A3" s="24"/>
      <c r="B3" s="27"/>
      <c r="C3" s="27"/>
      <c r="D3" s="28"/>
      <c r="E3" s="28"/>
      <c r="F3" s="28"/>
      <c r="G3" s="28"/>
      <c r="H3" s="29" t="s">
        <v>3</v>
      </c>
      <c r="I3" s="28"/>
    </row>
    <row r="4" ht="21.45" customHeight="1" spans="1:9">
      <c r="A4" s="30"/>
      <c r="B4" s="31" t="s">
        <v>193</v>
      </c>
      <c r="C4" s="31"/>
      <c r="D4" s="31" t="s">
        <v>315</v>
      </c>
      <c r="E4" s="31"/>
      <c r="F4" s="31"/>
      <c r="G4" s="31"/>
      <c r="H4" s="31"/>
      <c r="I4" s="12"/>
    </row>
    <row r="5" ht="21.45" customHeight="1" spans="2:8">
      <c r="B5" s="31" t="s">
        <v>69</v>
      </c>
      <c r="C5" s="31" t="s">
        <v>70</v>
      </c>
      <c r="D5" s="31" t="s">
        <v>55</v>
      </c>
      <c r="E5" s="31" t="s">
        <v>76</v>
      </c>
      <c r="F5" s="31" t="s">
        <v>77</v>
      </c>
      <c r="G5" s="31" t="s">
        <v>78</v>
      </c>
      <c r="H5" s="31" t="s">
        <v>79</v>
      </c>
    </row>
    <row r="6" ht="19.95" customHeight="1" spans="1:9">
      <c r="A6" s="24"/>
      <c r="B6" s="32"/>
      <c r="C6" s="33" t="s">
        <v>64</v>
      </c>
      <c r="D6" s="34"/>
      <c r="E6" s="34"/>
      <c r="F6" s="34"/>
      <c r="G6" s="34"/>
      <c r="H6" s="34"/>
      <c r="I6" s="37"/>
    </row>
    <row r="7" ht="8.4" customHeight="1" spans="1:9">
      <c r="A7" s="35"/>
      <c r="B7" s="36"/>
      <c r="C7" s="36"/>
      <c r="D7" s="36"/>
      <c r="E7" s="36"/>
      <c r="F7" s="36"/>
      <c r="G7" s="36"/>
      <c r="H7" s="36"/>
      <c r="I7" s="36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F20" sqref="F20"/>
    </sheetView>
  </sheetViews>
  <sheetFormatPr defaultColWidth="10" defaultRowHeight="14.25" outlineLevelRow="5"/>
  <cols>
    <col min="1" max="1" width="1.44166666666667" customWidth="1"/>
    <col min="2" max="2" width="21.4416666666667" customWidth="1"/>
    <col min="3" max="3" width="21.1083333333333" customWidth="1"/>
    <col min="4" max="5" width="18.8833333333333" customWidth="1"/>
    <col min="6" max="6" width="16.3333333333333" customWidth="1"/>
    <col min="7" max="8" width="16.4416666666667" customWidth="1"/>
    <col min="9" max="9" width="18.8833333333333" customWidth="1"/>
    <col min="10" max="10" width="1.44166666666667" customWidth="1"/>
  </cols>
  <sheetData>
    <row r="1" customHeight="1" spans="1:10">
      <c r="A1" s="14"/>
      <c r="B1" s="2" t="s">
        <v>316</v>
      </c>
      <c r="C1" s="2"/>
      <c r="D1" s="1"/>
      <c r="E1" s="14"/>
      <c r="F1" s="14"/>
      <c r="G1" s="14"/>
      <c r="H1" s="14" t="s">
        <v>196</v>
      </c>
      <c r="I1" s="14"/>
      <c r="J1" s="21"/>
    </row>
    <row r="2" ht="19.95" customHeight="1" spans="1:10">
      <c r="A2" s="14"/>
      <c r="B2" s="15" t="s">
        <v>317</v>
      </c>
      <c r="C2" s="15"/>
      <c r="D2" s="15"/>
      <c r="E2" s="15"/>
      <c r="F2" s="15"/>
      <c r="G2" s="15"/>
      <c r="H2" s="15"/>
      <c r="I2" s="15"/>
      <c r="J2" s="21" t="s">
        <v>198</v>
      </c>
    </row>
    <row r="3" ht="17.1" customHeight="1" spans="1:10">
      <c r="A3" s="16"/>
      <c r="B3" s="5"/>
      <c r="C3" s="5"/>
      <c r="D3" s="5"/>
      <c r="E3" s="4"/>
      <c r="F3" s="16"/>
      <c r="G3" s="16"/>
      <c r="H3" s="16"/>
      <c r="I3" s="22" t="s">
        <v>3</v>
      </c>
      <c r="J3" s="21"/>
    </row>
    <row r="4" ht="21.45" customHeight="1" spans="1:10">
      <c r="A4" s="17"/>
      <c r="B4" s="7" t="s">
        <v>199</v>
      </c>
      <c r="C4" s="7" t="s">
        <v>200</v>
      </c>
      <c r="D4" s="7" t="s">
        <v>201</v>
      </c>
      <c r="E4" s="7" t="s">
        <v>202</v>
      </c>
      <c r="F4" s="7" t="s">
        <v>203</v>
      </c>
      <c r="G4" s="7"/>
      <c r="H4" s="7"/>
      <c r="I4" s="7" t="s">
        <v>103</v>
      </c>
      <c r="J4" s="21"/>
    </row>
    <row r="5" ht="21.45" customHeight="1" spans="1:10">
      <c r="A5" s="17"/>
      <c r="B5" s="7"/>
      <c r="C5" s="7"/>
      <c r="D5" s="7"/>
      <c r="E5" s="7"/>
      <c r="F5" s="7" t="s">
        <v>58</v>
      </c>
      <c r="G5" s="7" t="s">
        <v>204</v>
      </c>
      <c r="H5" s="7" t="s">
        <v>205</v>
      </c>
      <c r="I5" s="7"/>
      <c r="J5" s="21"/>
    </row>
    <row r="6" ht="19.95" customHeight="1" spans="1:10">
      <c r="A6" s="18"/>
      <c r="B6" s="19" t="s">
        <v>64</v>
      </c>
      <c r="C6" s="19"/>
      <c r="D6" s="20"/>
      <c r="E6" s="20"/>
      <c r="F6" s="20"/>
      <c r="G6" s="20"/>
      <c r="H6" s="20"/>
      <c r="I6" s="20"/>
      <c r="J6" s="23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opLeftCell="D1" workbookViewId="0">
      <pane ySplit="5" topLeftCell="A6" activePane="bottomLeft" state="frozen"/>
      <selection/>
      <selection pane="bottomLeft" activeCell="I15" sqref="I15"/>
    </sheetView>
  </sheetViews>
  <sheetFormatPr defaultColWidth="10" defaultRowHeight="14.25"/>
  <cols>
    <col min="1" max="1" width="1.44166666666667" customWidth="1"/>
    <col min="2" max="2" width="16.775" customWidth="1"/>
    <col min="3" max="3" width="40" customWidth="1"/>
    <col min="4" max="4" width="31.775" customWidth="1"/>
    <col min="5" max="13" width="16.3333333333333" customWidth="1"/>
    <col min="14" max="14" width="1.44166666666667" customWidth="1"/>
    <col min="15" max="16" width="9.775" customWidth="1"/>
  </cols>
  <sheetData>
    <row r="1" customHeight="1" spans="1:14">
      <c r="A1" s="1"/>
      <c r="B1" s="2" t="s">
        <v>318</v>
      </c>
      <c r="C1" s="2"/>
      <c r="D1" s="1"/>
      <c r="E1" s="1"/>
      <c r="F1" s="1"/>
      <c r="G1" s="1"/>
      <c r="H1" s="1" t="s">
        <v>196</v>
      </c>
      <c r="I1" s="1"/>
      <c r="J1" s="1"/>
      <c r="K1" s="1"/>
      <c r="L1" s="1"/>
      <c r="M1" s="1"/>
      <c r="N1" s="1"/>
    </row>
    <row r="2" ht="19.95" customHeight="1" spans="1:14">
      <c r="A2" s="1"/>
      <c r="B2" s="3" t="s">
        <v>319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1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1" t="s">
        <v>3</v>
      </c>
      <c r="N3" s="4"/>
    </row>
    <row r="4" ht="21.45" customHeight="1" spans="1:14">
      <c r="A4" s="6"/>
      <c r="B4" s="7" t="s">
        <v>320</v>
      </c>
      <c r="C4" s="7" t="s">
        <v>208</v>
      </c>
      <c r="D4" s="7" t="s">
        <v>321</v>
      </c>
      <c r="E4" s="7" t="s">
        <v>55</v>
      </c>
      <c r="F4" s="7" t="s">
        <v>322</v>
      </c>
      <c r="G4" s="7"/>
      <c r="H4" s="7"/>
      <c r="I4" s="7" t="s">
        <v>323</v>
      </c>
      <c r="J4" s="7"/>
      <c r="K4" s="7"/>
      <c r="L4" s="7" t="s">
        <v>62</v>
      </c>
      <c r="M4" s="7" t="s">
        <v>63</v>
      </c>
      <c r="N4" s="12"/>
    </row>
    <row r="5" ht="42.75" customHeight="1" spans="1:14">
      <c r="A5" s="6"/>
      <c r="B5" s="7"/>
      <c r="C5" s="7"/>
      <c r="D5" s="7"/>
      <c r="E5" s="7"/>
      <c r="F5" s="7" t="s">
        <v>324</v>
      </c>
      <c r="G5" s="7" t="s">
        <v>325</v>
      </c>
      <c r="H5" s="7" t="s">
        <v>326</v>
      </c>
      <c r="I5" s="7" t="s">
        <v>324</v>
      </c>
      <c r="J5" s="7" t="s">
        <v>325</v>
      </c>
      <c r="K5" s="7" t="s">
        <v>326</v>
      </c>
      <c r="L5" s="7"/>
      <c r="M5" s="7"/>
      <c r="N5" s="12"/>
    </row>
    <row r="6" ht="19.95" customHeight="1" spans="1:14">
      <c r="A6" s="8"/>
      <c r="B6" s="9" t="s">
        <v>327</v>
      </c>
      <c r="C6" s="9"/>
      <c r="D6" s="9"/>
      <c r="E6" s="10">
        <v>426.83</v>
      </c>
      <c r="F6" s="10">
        <v>345.23</v>
      </c>
      <c r="G6" s="10"/>
      <c r="H6" s="10"/>
      <c r="I6" s="10">
        <v>81.6</v>
      </c>
      <c r="J6" s="10"/>
      <c r="K6" s="10"/>
      <c r="L6" s="10"/>
      <c r="M6" s="10"/>
      <c r="N6" s="13"/>
    </row>
    <row r="7" spans="2:6">
      <c r="B7" t="s">
        <v>328</v>
      </c>
      <c r="C7" t="s">
        <v>218</v>
      </c>
      <c r="D7" t="s">
        <v>329</v>
      </c>
      <c r="E7">
        <v>6</v>
      </c>
      <c r="F7">
        <v>6</v>
      </c>
    </row>
    <row r="8" spans="2:6">
      <c r="B8" t="s">
        <v>328</v>
      </c>
      <c r="C8" t="s">
        <v>230</v>
      </c>
      <c r="D8" t="s">
        <v>329</v>
      </c>
      <c r="E8">
        <v>10</v>
      </c>
      <c r="F8">
        <v>10</v>
      </c>
    </row>
    <row r="9" spans="2:6">
      <c r="B9" t="s">
        <v>328</v>
      </c>
      <c r="C9" t="s">
        <v>242</v>
      </c>
      <c r="D9" t="s">
        <v>329</v>
      </c>
      <c r="E9">
        <v>10</v>
      </c>
      <c r="F9">
        <v>10</v>
      </c>
    </row>
    <row r="10" spans="2:6">
      <c r="B10" t="s">
        <v>328</v>
      </c>
      <c r="C10" t="s">
        <v>253</v>
      </c>
      <c r="D10" t="s">
        <v>329</v>
      </c>
      <c r="E10">
        <v>6</v>
      </c>
      <c r="F10">
        <v>6</v>
      </c>
    </row>
    <row r="11" spans="2:9">
      <c r="B11" t="s">
        <v>328</v>
      </c>
      <c r="C11" t="s">
        <v>261</v>
      </c>
      <c r="D11" t="s">
        <v>329</v>
      </c>
      <c r="E11">
        <v>256.72</v>
      </c>
      <c r="F11">
        <v>235.28</v>
      </c>
      <c r="I11">
        <v>21.44</v>
      </c>
    </row>
    <row r="12" spans="2:9">
      <c r="B12" t="s">
        <v>328</v>
      </c>
      <c r="C12" t="s">
        <v>270</v>
      </c>
      <c r="D12" t="s">
        <v>329</v>
      </c>
      <c r="E12">
        <v>119.37</v>
      </c>
      <c r="F12">
        <v>100.83</v>
      </c>
      <c r="I12">
        <v>18.54</v>
      </c>
    </row>
  </sheetData>
  <mergeCells count="12">
    <mergeCell ref="B1:C1"/>
    <mergeCell ref="B2:M2"/>
    <mergeCell ref="B3:C3"/>
    <mergeCell ref="F4:H4"/>
    <mergeCell ref="I4:K4"/>
    <mergeCell ref="B6:D6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3" topLeftCell="E1" activePane="topRight" state="frozen"/>
      <selection/>
      <selection pane="topRight" activeCell="B3" sqref="B3:C3"/>
    </sheetView>
  </sheetViews>
  <sheetFormatPr defaultColWidth="10" defaultRowHeight="14.25" outlineLevelRow="7"/>
  <cols>
    <col min="1" max="1" width="1.44166666666667" customWidth="1"/>
    <col min="2" max="2" width="13.4416666666667" customWidth="1"/>
    <col min="3" max="3" width="33.3333333333333" customWidth="1"/>
    <col min="4" max="5" width="16.3333333333333" customWidth="1"/>
    <col min="6" max="6" width="18.6666666666667" customWidth="1"/>
    <col min="7" max="7" width="7.88333333333333" customWidth="1"/>
    <col min="8" max="8" width="9.21666666666667" customWidth="1"/>
    <col min="9" max="9" width="9.775" customWidth="1"/>
    <col min="10" max="10" width="8.33333333333333" customWidth="1"/>
    <col min="11" max="11" width="10.3333333333333" customWidth="1"/>
    <col min="12" max="12" width="10" customWidth="1"/>
    <col min="13" max="13" width="12.3333333333333" customWidth="1"/>
    <col min="14" max="14" width="9.33333333333333" customWidth="1"/>
    <col min="15" max="15" width="11" customWidth="1"/>
    <col min="16" max="16" width="10.775" customWidth="1"/>
    <col min="17" max="17" width="1.44166666666667" customWidth="1"/>
    <col min="18" max="19" width="9.775" customWidth="1"/>
  </cols>
  <sheetData>
    <row r="1" customHeight="1" spans="1:17">
      <c r="A1" s="26"/>
      <c r="B1" s="25" t="s">
        <v>51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2"/>
    </row>
    <row r="2" ht="19.95" customHeight="1" spans="1:17">
      <c r="A2" s="26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</row>
    <row r="3" ht="17.1" customHeight="1" spans="1:17">
      <c r="A3" s="28"/>
      <c r="B3" s="27" t="s">
        <v>2</v>
      </c>
      <c r="C3" s="27"/>
      <c r="D3" s="4"/>
      <c r="E3" s="4"/>
      <c r="F3" s="4"/>
      <c r="G3" s="4"/>
      <c r="H3" s="4"/>
      <c r="I3" s="4"/>
      <c r="J3" s="4"/>
      <c r="K3" s="4"/>
      <c r="L3" s="29" t="s">
        <v>3</v>
      </c>
      <c r="M3" s="29"/>
      <c r="N3" s="29"/>
      <c r="O3" s="29"/>
      <c r="P3" s="29"/>
      <c r="Q3" s="98"/>
    </row>
    <row r="4" ht="21.45" customHeight="1" spans="1:17">
      <c r="A4" s="24"/>
      <c r="B4" s="7" t="s">
        <v>53</v>
      </c>
      <c r="C4" s="31" t="s">
        <v>54</v>
      </c>
      <c r="D4" s="31" t="s">
        <v>55</v>
      </c>
      <c r="E4" s="31" t="s">
        <v>56</v>
      </c>
      <c r="F4" s="31"/>
      <c r="G4" s="31"/>
      <c r="H4" s="31"/>
      <c r="I4" s="31"/>
      <c r="J4" s="31"/>
      <c r="K4" s="31" t="s">
        <v>57</v>
      </c>
      <c r="L4" s="31"/>
      <c r="M4" s="31"/>
      <c r="N4" s="31"/>
      <c r="O4" s="31"/>
      <c r="P4" s="31"/>
      <c r="Q4" s="12"/>
    </row>
    <row r="5" ht="79.5" customHeight="1" spans="1:17">
      <c r="A5" s="6"/>
      <c r="B5" s="94"/>
      <c r="C5" s="77"/>
      <c r="D5" s="77"/>
      <c r="E5" s="77" t="s">
        <v>58</v>
      </c>
      <c r="F5" s="94" t="s">
        <v>59</v>
      </c>
      <c r="G5" s="94" t="s">
        <v>60</v>
      </c>
      <c r="H5" s="94" t="s">
        <v>61</v>
      </c>
      <c r="I5" s="94" t="s">
        <v>62</v>
      </c>
      <c r="J5" s="94" t="s">
        <v>63</v>
      </c>
      <c r="K5" s="77" t="s">
        <v>58</v>
      </c>
      <c r="L5" s="94" t="s">
        <v>59</v>
      </c>
      <c r="M5" s="94" t="s">
        <v>60</v>
      </c>
      <c r="N5" s="94" t="s">
        <v>61</v>
      </c>
      <c r="O5" s="94" t="s">
        <v>62</v>
      </c>
      <c r="P5" s="94" t="s">
        <v>63</v>
      </c>
      <c r="Q5" s="12"/>
    </row>
    <row r="6" ht="19.95" customHeight="1" spans="1:17">
      <c r="A6" s="24"/>
      <c r="B6" s="83" t="s">
        <v>64</v>
      </c>
      <c r="C6" s="83"/>
      <c r="D6" s="79">
        <v>1626.86</v>
      </c>
      <c r="E6" s="84">
        <v>1021.72</v>
      </c>
      <c r="F6" s="84">
        <v>1021.72</v>
      </c>
      <c r="G6" s="84"/>
      <c r="H6" s="84"/>
      <c r="I6" s="84"/>
      <c r="J6" s="84"/>
      <c r="K6" s="84">
        <v>21.71</v>
      </c>
      <c r="L6" s="84">
        <v>21.71</v>
      </c>
      <c r="M6" s="84"/>
      <c r="N6" s="84"/>
      <c r="O6" s="84"/>
      <c r="P6" s="84"/>
      <c r="Q6" s="12"/>
    </row>
    <row r="7" ht="21" customHeight="1" spans="1:17">
      <c r="A7" s="35"/>
      <c r="B7" s="96">
        <v>118</v>
      </c>
      <c r="C7" s="96" t="s">
        <v>65</v>
      </c>
      <c r="D7" s="79">
        <v>1626.86</v>
      </c>
      <c r="E7" s="84">
        <v>1021.72</v>
      </c>
      <c r="F7" s="84">
        <v>1021.72</v>
      </c>
      <c r="G7" s="96"/>
      <c r="H7" s="96"/>
      <c r="I7" s="84"/>
      <c r="J7" s="96"/>
      <c r="K7" s="84">
        <v>21.71</v>
      </c>
      <c r="L7" s="84">
        <v>21.71</v>
      </c>
      <c r="M7" s="96"/>
      <c r="N7" s="96"/>
      <c r="O7" s="96"/>
      <c r="P7" s="96"/>
      <c r="Q7" s="12"/>
    </row>
    <row r="8" ht="19.5" customHeight="1" spans="1:16">
      <c r="A8" s="97"/>
      <c r="B8" s="79">
        <v>118005</v>
      </c>
      <c r="C8" s="79" t="s">
        <v>66</v>
      </c>
      <c r="D8" s="79">
        <v>1626.86</v>
      </c>
      <c r="E8" s="84">
        <v>1021.72</v>
      </c>
      <c r="F8" s="84">
        <v>1021.72</v>
      </c>
      <c r="G8" s="79"/>
      <c r="H8" s="79"/>
      <c r="I8" s="84"/>
      <c r="J8" s="79"/>
      <c r="K8" s="84">
        <v>21.71</v>
      </c>
      <c r="L8" s="84">
        <v>21.71</v>
      </c>
      <c r="M8" s="79"/>
      <c r="N8" s="79"/>
      <c r="O8" s="79"/>
      <c r="P8" s="79"/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C43" sqref="C43"/>
    </sheetView>
  </sheetViews>
  <sheetFormatPr defaultColWidth="10" defaultRowHeight="14.25"/>
  <cols>
    <col min="1" max="1" width="14.6666666666667" customWidth="1"/>
    <col min="2" max="2" width="25.775" customWidth="1"/>
    <col min="3" max="4" width="16.3333333333333" customWidth="1"/>
    <col min="5" max="5" width="20.4416666666667" customWidth="1"/>
    <col min="6" max="6" width="11.3333333333333" customWidth="1"/>
    <col min="7" max="7" width="12.4416666666667" customWidth="1"/>
    <col min="8" max="9" width="12.6666666666667" customWidth="1"/>
    <col min="10" max="10" width="12.4416666666667" customWidth="1"/>
    <col min="11" max="11" width="15.6666666666667" customWidth="1"/>
    <col min="12" max="12" width="1.44166666666667" customWidth="1"/>
  </cols>
  <sheetData>
    <row r="1" customHeight="1" spans="1:12">
      <c r="A1" s="25" t="s">
        <v>67</v>
      </c>
      <c r="B1" s="26"/>
      <c r="C1" s="1"/>
      <c r="D1" s="1"/>
      <c r="E1" s="1"/>
      <c r="F1" s="1"/>
      <c r="G1" s="1"/>
      <c r="H1" s="1"/>
      <c r="I1" s="1"/>
      <c r="J1" s="1"/>
      <c r="K1" s="1"/>
      <c r="L1" s="26"/>
    </row>
    <row r="2" ht="19.95" customHeight="1" spans="1:12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26"/>
    </row>
    <row r="3" ht="17.1" customHeight="1" spans="1:12">
      <c r="A3" s="27"/>
      <c r="B3" s="27"/>
      <c r="C3" s="28"/>
      <c r="D3" s="28"/>
      <c r="E3" s="28"/>
      <c r="F3" s="28"/>
      <c r="G3" s="28"/>
      <c r="H3" s="28"/>
      <c r="I3" s="93"/>
      <c r="J3" s="93"/>
      <c r="K3" s="29" t="s">
        <v>3</v>
      </c>
      <c r="L3" s="28"/>
    </row>
    <row r="4" ht="21.45" customHeight="1" spans="1:12">
      <c r="A4" s="31" t="s">
        <v>69</v>
      </c>
      <c r="B4" s="31" t="s">
        <v>70</v>
      </c>
      <c r="C4" s="31" t="s">
        <v>55</v>
      </c>
      <c r="D4" s="31" t="s">
        <v>71</v>
      </c>
      <c r="E4" s="31"/>
      <c r="F4" s="31"/>
      <c r="G4" s="31"/>
      <c r="H4" s="31" t="s">
        <v>72</v>
      </c>
      <c r="I4" s="94" t="s">
        <v>73</v>
      </c>
      <c r="J4" s="94" t="s">
        <v>74</v>
      </c>
      <c r="K4" s="94" t="s">
        <v>75</v>
      </c>
      <c r="L4" s="12"/>
    </row>
    <row r="5" ht="21.45" customHeight="1" spans="1:12">
      <c r="A5" s="77"/>
      <c r="B5" s="77"/>
      <c r="C5" s="77"/>
      <c r="D5" s="77" t="s">
        <v>76</v>
      </c>
      <c r="E5" s="77" t="s">
        <v>77</v>
      </c>
      <c r="F5" s="77" t="s">
        <v>78</v>
      </c>
      <c r="G5" s="77" t="s">
        <v>79</v>
      </c>
      <c r="H5" s="77"/>
      <c r="I5" s="95"/>
      <c r="J5" s="95"/>
      <c r="K5" s="95"/>
      <c r="L5" s="12"/>
    </row>
    <row r="6" ht="21.45" customHeight="1" spans="1:12">
      <c r="A6" s="91"/>
      <c r="B6" s="91"/>
      <c r="C6" s="91">
        <v>1626.86</v>
      </c>
      <c r="D6" s="79">
        <v>1153.4</v>
      </c>
      <c r="E6" s="91">
        <v>0.46</v>
      </c>
      <c r="F6" s="91"/>
      <c r="G6" s="91">
        <v>76.48</v>
      </c>
      <c r="H6" s="91">
        <v>426.83</v>
      </c>
      <c r="I6" s="91"/>
      <c r="J6" s="91"/>
      <c r="K6" s="91"/>
      <c r="L6" s="30"/>
    </row>
    <row r="7" spans="1:11">
      <c r="A7" s="78">
        <v>301</v>
      </c>
      <c r="B7" s="79" t="s">
        <v>76</v>
      </c>
      <c r="C7" s="79">
        <v>1153.4</v>
      </c>
      <c r="D7" s="79">
        <v>1153.4</v>
      </c>
      <c r="E7" s="79"/>
      <c r="F7" s="79"/>
      <c r="G7" s="79"/>
      <c r="H7" s="79"/>
      <c r="I7" s="79"/>
      <c r="J7" s="79"/>
      <c r="K7" s="79"/>
    </row>
    <row r="8" spans="1:11">
      <c r="A8" s="78">
        <v>30101</v>
      </c>
      <c r="B8" s="79" t="s">
        <v>80</v>
      </c>
      <c r="C8">
        <v>298400</v>
      </c>
      <c r="D8">
        <v>298400</v>
      </c>
      <c r="E8" s="79"/>
      <c r="F8" s="79"/>
      <c r="G8" s="79"/>
      <c r="H8" s="79"/>
      <c r="I8" s="79"/>
      <c r="J8" s="79"/>
      <c r="K8" s="79"/>
    </row>
    <row r="9" spans="1:11">
      <c r="A9" s="78">
        <v>30102</v>
      </c>
      <c r="B9" s="79" t="s">
        <v>81</v>
      </c>
      <c r="C9" s="92">
        <v>1.056</v>
      </c>
      <c r="D9" s="92">
        <v>1.056</v>
      </c>
      <c r="E9" s="79"/>
      <c r="F9" s="79"/>
      <c r="G9" s="79"/>
      <c r="H9" s="79"/>
      <c r="I9" s="79"/>
      <c r="J9" s="79"/>
      <c r="K9" s="79"/>
    </row>
    <row r="10" spans="1:11">
      <c r="A10" s="78">
        <v>30103</v>
      </c>
      <c r="B10" s="79" t="s">
        <v>82</v>
      </c>
      <c r="C10" s="79">
        <v>50.45</v>
      </c>
      <c r="D10" s="79">
        <v>50.45</v>
      </c>
      <c r="E10" s="79"/>
      <c r="F10" s="79"/>
      <c r="G10" s="79"/>
      <c r="H10" s="79"/>
      <c r="I10" s="79"/>
      <c r="J10" s="79"/>
      <c r="K10" s="79"/>
    </row>
    <row r="11" spans="1:11">
      <c r="A11" s="78">
        <v>30106</v>
      </c>
      <c r="B11" s="79" t="s">
        <v>83</v>
      </c>
      <c r="C11" s="79">
        <v>9.6</v>
      </c>
      <c r="D11" s="79">
        <v>9.6</v>
      </c>
      <c r="E11" s="79"/>
      <c r="F11" s="79"/>
      <c r="G11" s="79"/>
      <c r="H11" s="79"/>
      <c r="I11" s="79"/>
      <c r="J11" s="79"/>
      <c r="K11" s="79"/>
    </row>
    <row r="12" spans="1:11">
      <c r="A12" s="78">
        <v>30108</v>
      </c>
      <c r="B12" s="79" t="s">
        <v>84</v>
      </c>
      <c r="C12" s="79">
        <v>63.46</v>
      </c>
      <c r="D12" s="79">
        <v>63.46</v>
      </c>
      <c r="E12" s="79"/>
      <c r="F12" s="79"/>
      <c r="G12" s="79"/>
      <c r="H12" s="79"/>
      <c r="I12" s="79"/>
      <c r="J12" s="79"/>
      <c r="K12" s="79"/>
    </row>
    <row r="13" spans="1:11">
      <c r="A13" s="78">
        <v>30110</v>
      </c>
      <c r="B13" s="79" t="s">
        <v>85</v>
      </c>
      <c r="C13" s="79">
        <v>30.99</v>
      </c>
      <c r="D13" s="79">
        <v>30.99</v>
      </c>
      <c r="E13" s="79"/>
      <c r="F13" s="79"/>
      <c r="G13" s="79"/>
      <c r="H13" s="79"/>
      <c r="I13" s="79"/>
      <c r="J13" s="79"/>
      <c r="K13" s="79"/>
    </row>
    <row r="14" spans="1:11">
      <c r="A14" s="78">
        <v>30111</v>
      </c>
      <c r="B14" s="79" t="s">
        <v>86</v>
      </c>
      <c r="C14" s="79">
        <v>8.05</v>
      </c>
      <c r="D14" s="79">
        <v>8.05</v>
      </c>
      <c r="E14" s="79"/>
      <c r="F14" s="79"/>
      <c r="G14" s="79"/>
      <c r="H14" s="79"/>
      <c r="I14" s="79"/>
      <c r="J14" s="79"/>
      <c r="K14" s="79"/>
    </row>
    <row r="15" spans="1:11">
      <c r="A15" s="78">
        <v>30112</v>
      </c>
      <c r="B15" s="79" t="s">
        <v>87</v>
      </c>
      <c r="C15" s="79">
        <v>0.4</v>
      </c>
      <c r="D15" s="79">
        <v>0.4</v>
      </c>
      <c r="E15" s="79"/>
      <c r="F15" s="79"/>
      <c r="G15" s="79"/>
      <c r="H15" s="79"/>
      <c r="I15" s="79"/>
      <c r="J15" s="79"/>
      <c r="K15" s="79"/>
    </row>
    <row r="16" spans="1:11">
      <c r="A16" s="78">
        <v>30113</v>
      </c>
      <c r="B16" s="79" t="s">
        <v>88</v>
      </c>
      <c r="C16" s="79">
        <v>48.29</v>
      </c>
      <c r="D16" s="79">
        <v>48.29</v>
      </c>
      <c r="E16" s="79"/>
      <c r="F16" s="79"/>
      <c r="G16" s="79"/>
      <c r="H16" s="79"/>
      <c r="I16" s="79"/>
      <c r="J16" s="79"/>
      <c r="K16" s="79"/>
    </row>
    <row r="17" spans="1:11">
      <c r="A17" s="78">
        <v>30114</v>
      </c>
      <c r="B17" s="79" t="s">
        <v>89</v>
      </c>
      <c r="C17" s="79">
        <v>6.48</v>
      </c>
      <c r="D17" s="79">
        <v>6.48</v>
      </c>
      <c r="E17" s="79"/>
      <c r="F17" s="79"/>
      <c r="G17" s="79"/>
      <c r="H17" s="79"/>
      <c r="I17" s="79"/>
      <c r="J17" s="79"/>
      <c r="K17" s="79"/>
    </row>
    <row r="18" spans="1:11">
      <c r="A18" s="78">
        <v>30199</v>
      </c>
      <c r="B18" s="79" t="s">
        <v>90</v>
      </c>
      <c r="C18" s="79">
        <v>67.39</v>
      </c>
      <c r="D18" s="79">
        <v>67.39</v>
      </c>
      <c r="E18" s="79"/>
      <c r="F18" s="79"/>
      <c r="G18" s="79"/>
      <c r="H18" s="79"/>
      <c r="I18" s="79"/>
      <c r="J18" s="79"/>
      <c r="K18" s="79"/>
    </row>
    <row r="19" spans="1:11">
      <c r="A19" s="78">
        <v>302</v>
      </c>
      <c r="B19" s="79" t="s">
        <v>91</v>
      </c>
      <c r="C19" s="79">
        <v>29.54</v>
      </c>
      <c r="D19" s="79"/>
      <c r="E19" s="79"/>
      <c r="F19" s="79"/>
      <c r="G19" s="79">
        <v>65.14</v>
      </c>
      <c r="H19" s="79"/>
      <c r="I19" s="79"/>
      <c r="J19" s="79"/>
      <c r="K19" s="79"/>
    </row>
    <row r="20" spans="1:11">
      <c r="A20" s="78">
        <v>30201</v>
      </c>
      <c r="B20" s="79" t="s">
        <v>92</v>
      </c>
      <c r="C20" s="79">
        <v>15.2</v>
      </c>
      <c r="D20" s="79"/>
      <c r="E20" s="79"/>
      <c r="F20" s="79"/>
      <c r="G20" s="79">
        <v>2.1</v>
      </c>
      <c r="H20" s="79"/>
      <c r="I20" s="79"/>
      <c r="J20" s="79"/>
      <c r="K20" s="79"/>
    </row>
    <row r="21" spans="1:11">
      <c r="A21" s="78">
        <v>30202</v>
      </c>
      <c r="B21" s="79" t="s">
        <v>93</v>
      </c>
      <c r="C21" s="79">
        <v>5</v>
      </c>
      <c r="D21" s="79"/>
      <c r="E21" s="79"/>
      <c r="F21" s="79"/>
      <c r="G21" s="79">
        <v>0.6</v>
      </c>
      <c r="H21" s="79"/>
      <c r="I21" s="79"/>
      <c r="J21" s="79"/>
      <c r="K21" s="79"/>
    </row>
    <row r="22" spans="1:11">
      <c r="A22" s="78">
        <v>30203</v>
      </c>
      <c r="B22" s="79" t="s">
        <v>94</v>
      </c>
      <c r="C22" s="79">
        <v>0</v>
      </c>
      <c r="D22" s="79"/>
      <c r="E22" s="79"/>
      <c r="F22" s="79"/>
      <c r="G22" s="79">
        <v>0.6</v>
      </c>
      <c r="H22" s="79"/>
      <c r="I22" s="79"/>
      <c r="J22" s="79"/>
      <c r="K22" s="79"/>
    </row>
    <row r="23" spans="1:11">
      <c r="A23" s="78">
        <v>30205</v>
      </c>
      <c r="B23" s="79" t="s">
        <v>95</v>
      </c>
      <c r="C23" s="79">
        <v>0</v>
      </c>
      <c r="D23" s="79"/>
      <c r="E23" s="79"/>
      <c r="F23" s="79"/>
      <c r="G23" s="79">
        <v>0.6</v>
      </c>
      <c r="H23" s="79"/>
      <c r="I23" s="79"/>
      <c r="J23" s="79"/>
      <c r="K23" s="79"/>
    </row>
    <row r="24" spans="1:11">
      <c r="A24" s="78">
        <v>30206</v>
      </c>
      <c r="B24" s="79" t="s">
        <v>96</v>
      </c>
      <c r="C24" s="79">
        <v>150000</v>
      </c>
      <c r="D24" s="79"/>
      <c r="E24" s="79"/>
      <c r="F24" s="79"/>
      <c r="G24" s="79">
        <v>3</v>
      </c>
      <c r="H24" s="79"/>
      <c r="I24" s="79"/>
      <c r="J24" s="79"/>
      <c r="K24" s="79"/>
    </row>
    <row r="25" spans="1:11">
      <c r="A25" s="78">
        <v>30207</v>
      </c>
      <c r="B25" s="79" t="s">
        <v>97</v>
      </c>
      <c r="C25" s="79">
        <v>0</v>
      </c>
      <c r="D25" s="79"/>
      <c r="E25" s="79"/>
      <c r="F25" s="79"/>
      <c r="G25" s="79">
        <v>0.6</v>
      </c>
      <c r="H25" s="79"/>
      <c r="I25" s="79"/>
      <c r="J25" s="79"/>
      <c r="K25" s="79"/>
    </row>
    <row r="26" spans="1:11">
      <c r="A26" s="78">
        <v>30208</v>
      </c>
      <c r="B26" s="79" t="s">
        <v>98</v>
      </c>
      <c r="C26" s="79">
        <v>7.42</v>
      </c>
      <c r="D26" s="79"/>
      <c r="E26" s="79"/>
      <c r="F26" s="79"/>
      <c r="G26" s="79">
        <v>7.42</v>
      </c>
      <c r="H26" s="79"/>
      <c r="I26" s="79"/>
      <c r="J26" s="79"/>
      <c r="K26" s="79"/>
    </row>
    <row r="27" spans="1:11">
      <c r="A27" s="78">
        <v>30211</v>
      </c>
      <c r="B27" s="79" t="s">
        <v>99</v>
      </c>
      <c r="C27" s="79">
        <v>12.11</v>
      </c>
      <c r="D27" s="79"/>
      <c r="E27" s="79"/>
      <c r="F27" s="79"/>
      <c r="G27" s="79">
        <v>12.11</v>
      </c>
      <c r="H27" s="79"/>
      <c r="I27" s="79"/>
      <c r="J27" s="79"/>
      <c r="K27" s="79"/>
    </row>
    <row r="28" spans="1:11">
      <c r="A28" s="78">
        <v>30213</v>
      </c>
      <c r="B28" s="79" t="s">
        <v>100</v>
      </c>
      <c r="C28" s="79">
        <v>0.9</v>
      </c>
      <c r="D28" s="79"/>
      <c r="E28" s="79"/>
      <c r="F28" s="79"/>
      <c r="G28" s="79">
        <v>0.9</v>
      </c>
      <c r="H28" s="79"/>
      <c r="I28" s="79"/>
      <c r="J28" s="79"/>
      <c r="K28" s="79"/>
    </row>
    <row r="29" spans="1:11">
      <c r="A29" s="78">
        <v>30215</v>
      </c>
      <c r="B29" s="79" t="s">
        <v>101</v>
      </c>
      <c r="C29" s="79">
        <v>0.9</v>
      </c>
      <c r="D29" s="79"/>
      <c r="E29" s="79"/>
      <c r="F29" s="79"/>
      <c r="G29" s="79">
        <v>0.9</v>
      </c>
      <c r="H29" s="79"/>
      <c r="I29" s="79"/>
      <c r="J29" s="79"/>
      <c r="K29" s="79"/>
    </row>
    <row r="30" spans="1:11">
      <c r="A30" s="78">
        <v>30216</v>
      </c>
      <c r="B30" s="79" t="s">
        <v>102</v>
      </c>
      <c r="C30" s="79">
        <v>0.9</v>
      </c>
      <c r="D30" s="79"/>
      <c r="E30" s="79"/>
      <c r="F30" s="79"/>
      <c r="G30" s="79">
        <v>0.9</v>
      </c>
      <c r="H30" s="79"/>
      <c r="I30" s="79"/>
      <c r="J30" s="79"/>
      <c r="K30" s="79"/>
    </row>
    <row r="31" spans="1:11">
      <c r="A31" s="78">
        <v>30217</v>
      </c>
      <c r="B31" s="79" t="s">
        <v>103</v>
      </c>
      <c r="C31" s="79">
        <v>1.2</v>
      </c>
      <c r="D31" s="79"/>
      <c r="E31" s="79"/>
      <c r="F31" s="79"/>
      <c r="G31" s="79">
        <v>1.2</v>
      </c>
      <c r="H31" s="79"/>
      <c r="I31" s="79"/>
      <c r="J31" s="79"/>
      <c r="K31" s="79"/>
    </row>
    <row r="32" spans="1:11">
      <c r="A32" s="78">
        <v>30227</v>
      </c>
      <c r="B32" s="79" t="s">
        <v>104</v>
      </c>
      <c r="C32" s="79">
        <v>0.45</v>
      </c>
      <c r="D32" s="79"/>
      <c r="E32" s="79"/>
      <c r="F32" s="79"/>
      <c r="G32" s="79">
        <v>0.45</v>
      </c>
      <c r="H32" s="79"/>
      <c r="I32" s="79"/>
      <c r="J32" s="79"/>
      <c r="K32" s="79"/>
    </row>
    <row r="33" spans="1:11">
      <c r="A33" s="78">
        <v>30228</v>
      </c>
      <c r="B33" s="79" t="s">
        <v>105</v>
      </c>
      <c r="C33" s="79">
        <v>14.5</v>
      </c>
      <c r="D33" s="79"/>
      <c r="E33" s="79"/>
      <c r="F33" s="79"/>
      <c r="G33" s="79">
        <v>14.5</v>
      </c>
      <c r="H33" s="79"/>
      <c r="I33" s="79"/>
      <c r="J33" s="79"/>
      <c r="K33" s="79"/>
    </row>
    <row r="34" spans="1:11">
      <c r="A34" s="78">
        <v>30229</v>
      </c>
      <c r="B34" s="79" t="s">
        <v>106</v>
      </c>
      <c r="C34" s="79">
        <v>0.18</v>
      </c>
      <c r="D34" s="79"/>
      <c r="E34" s="79"/>
      <c r="F34" s="79"/>
      <c r="G34" s="79">
        <v>0.18</v>
      </c>
      <c r="H34" s="79"/>
      <c r="I34" s="79"/>
      <c r="J34" s="79"/>
      <c r="K34" s="79"/>
    </row>
    <row r="35" spans="1:11">
      <c r="A35" s="78">
        <v>30231</v>
      </c>
      <c r="B35" s="79" t="s">
        <v>107</v>
      </c>
      <c r="C35" s="79">
        <v>18</v>
      </c>
      <c r="D35" s="79"/>
      <c r="E35" s="79"/>
      <c r="F35" s="79"/>
      <c r="G35" s="79">
        <v>18</v>
      </c>
      <c r="H35" s="79"/>
      <c r="I35" s="79"/>
      <c r="J35" s="79"/>
      <c r="K35" s="79"/>
    </row>
    <row r="36" spans="1:11">
      <c r="A36" s="78">
        <v>30299</v>
      </c>
      <c r="B36" s="79" t="s">
        <v>108</v>
      </c>
      <c r="C36" s="79">
        <v>1.08</v>
      </c>
      <c r="D36" s="79"/>
      <c r="E36" s="79"/>
      <c r="F36" s="79"/>
      <c r="G36" s="79">
        <v>1.08</v>
      </c>
      <c r="H36" s="79"/>
      <c r="I36" s="79"/>
      <c r="J36" s="79"/>
      <c r="K36" s="79"/>
    </row>
    <row r="37" spans="1:11">
      <c r="A37" s="78">
        <v>303</v>
      </c>
      <c r="B37" s="79" t="s">
        <v>109</v>
      </c>
      <c r="C37" s="79">
        <v>0.23</v>
      </c>
      <c r="D37" s="79"/>
      <c r="E37" s="79">
        <v>0.23</v>
      </c>
      <c r="F37" s="79"/>
      <c r="G37" s="79"/>
      <c r="H37" s="79"/>
      <c r="I37" s="79"/>
      <c r="J37" s="79"/>
      <c r="K37" s="79"/>
    </row>
    <row r="38" spans="1:11">
      <c r="A38" s="78">
        <v>30307</v>
      </c>
      <c r="B38" s="79" t="s">
        <v>110</v>
      </c>
      <c r="C38" s="79">
        <v>0.1</v>
      </c>
      <c r="D38" s="79"/>
      <c r="E38" s="79">
        <v>0.1</v>
      </c>
      <c r="F38" s="79"/>
      <c r="G38" s="79"/>
      <c r="H38" s="79"/>
      <c r="I38" s="79"/>
      <c r="J38" s="79"/>
      <c r="K38" s="79"/>
    </row>
    <row r="39" spans="1:11">
      <c r="A39" s="78">
        <v>30399</v>
      </c>
      <c r="B39" s="79" t="s">
        <v>111</v>
      </c>
      <c r="C39" s="79">
        <v>0.13</v>
      </c>
      <c r="D39" s="79"/>
      <c r="E39" s="79">
        <v>0.13</v>
      </c>
      <c r="F39" s="79"/>
      <c r="G39" s="79"/>
      <c r="H39" s="79"/>
      <c r="I39" s="79"/>
      <c r="J39" s="79"/>
      <c r="K39" s="79"/>
    </row>
    <row r="40" spans="1:11">
      <c r="A40" s="85">
        <v>204</v>
      </c>
      <c r="B40" s="81" t="s">
        <v>112</v>
      </c>
      <c r="C40" s="79">
        <v>1355.19</v>
      </c>
      <c r="D40" s="79"/>
      <c r="E40" s="79"/>
      <c r="F40" s="79"/>
      <c r="G40" s="79"/>
      <c r="H40" s="79">
        <v>1355.19</v>
      </c>
      <c r="I40" s="79"/>
      <c r="J40" s="79"/>
      <c r="K40" s="79"/>
    </row>
    <row r="41" spans="1:11">
      <c r="A41" s="85">
        <v>20405</v>
      </c>
      <c r="B41" s="81" t="s">
        <v>113</v>
      </c>
      <c r="C41" s="79">
        <v>1355.19</v>
      </c>
      <c r="D41" s="79"/>
      <c r="E41" s="79"/>
      <c r="F41" s="79"/>
      <c r="G41" s="79"/>
      <c r="H41" s="79">
        <v>1355.19</v>
      </c>
      <c r="I41" s="79"/>
      <c r="J41" s="79"/>
      <c r="K41" s="79"/>
    </row>
    <row r="42" spans="1:11">
      <c r="A42" s="85">
        <v>2040599</v>
      </c>
      <c r="B42" s="81" t="s">
        <v>114</v>
      </c>
      <c r="C42" s="79">
        <v>6</v>
      </c>
      <c r="D42" s="79"/>
      <c r="E42" s="79"/>
      <c r="F42" s="79"/>
      <c r="G42" s="79"/>
      <c r="H42" s="79">
        <v>6</v>
      </c>
      <c r="I42" s="79"/>
      <c r="J42" s="79"/>
      <c r="K42" s="79"/>
    </row>
    <row r="43" spans="1:11">
      <c r="A43" s="85">
        <v>2040599</v>
      </c>
      <c r="B43" s="81" t="s">
        <v>115</v>
      </c>
      <c r="C43" s="81">
        <v>10</v>
      </c>
      <c r="D43" s="79"/>
      <c r="E43" s="79"/>
      <c r="F43" s="79"/>
      <c r="G43" s="79"/>
      <c r="H43" s="81">
        <v>10</v>
      </c>
      <c r="I43" s="79"/>
      <c r="J43" s="79"/>
      <c r="K43" s="79"/>
    </row>
    <row r="44" spans="1:11">
      <c r="A44" s="85">
        <v>2040599</v>
      </c>
      <c r="B44" s="81" t="s">
        <v>116</v>
      </c>
      <c r="C44" s="81">
        <v>10</v>
      </c>
      <c r="D44" s="79"/>
      <c r="E44" s="79"/>
      <c r="F44" s="79"/>
      <c r="G44" s="79"/>
      <c r="H44" s="81">
        <v>10</v>
      </c>
      <c r="I44" s="79"/>
      <c r="J44" s="79"/>
      <c r="K44" s="79"/>
    </row>
    <row r="45" spans="1:11">
      <c r="A45" s="85">
        <v>2040599</v>
      </c>
      <c r="B45" s="81" t="s">
        <v>117</v>
      </c>
      <c r="C45" s="81">
        <v>6</v>
      </c>
      <c r="D45" s="79"/>
      <c r="E45" s="79"/>
      <c r="F45" s="79"/>
      <c r="G45" s="79"/>
      <c r="H45" s="81">
        <v>6</v>
      </c>
      <c r="I45" s="79"/>
      <c r="J45" s="79"/>
      <c r="K45" s="79"/>
    </row>
    <row r="46" spans="1:11">
      <c r="A46" s="85">
        <v>2040599</v>
      </c>
      <c r="B46" s="81" t="s">
        <v>118</v>
      </c>
      <c r="C46" s="81">
        <v>256.72</v>
      </c>
      <c r="D46" s="79"/>
      <c r="E46" s="79"/>
      <c r="F46" s="79"/>
      <c r="G46" s="79"/>
      <c r="H46" s="81">
        <v>256.72</v>
      </c>
      <c r="I46" s="79"/>
      <c r="J46" s="79"/>
      <c r="K46" s="79"/>
    </row>
    <row r="47" spans="1:11">
      <c r="A47" s="85">
        <v>2040599</v>
      </c>
      <c r="B47" s="81" t="s">
        <v>119</v>
      </c>
      <c r="C47" s="81">
        <v>119.37</v>
      </c>
      <c r="D47" s="79"/>
      <c r="E47" s="79"/>
      <c r="F47" s="79"/>
      <c r="G47" s="79"/>
      <c r="H47" s="81">
        <v>119.37</v>
      </c>
      <c r="I47" s="79"/>
      <c r="J47" s="79"/>
      <c r="K47" s="79"/>
    </row>
  </sheetData>
  <mergeCells count="10">
    <mergeCell ref="A2:K2"/>
    <mergeCell ref="A3:B3"/>
    <mergeCell ref="D4:G4"/>
    <mergeCell ref="A4:A5"/>
    <mergeCell ref="B4:B5"/>
    <mergeCell ref="C4:C5"/>
    <mergeCell ref="H4:H5"/>
    <mergeCell ref="I4:I5"/>
    <mergeCell ref="J4:J5"/>
    <mergeCell ref="K4:K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B3" sqref="B3:C3"/>
    </sheetView>
  </sheetViews>
  <sheetFormatPr defaultColWidth="10" defaultRowHeight="14.25" outlineLevelCol="5"/>
  <cols>
    <col min="1" max="1" width="1.44166666666667" customWidth="1"/>
    <col min="2" max="2" width="33.3333333333333" customWidth="1"/>
    <col min="3" max="3" width="16.3333333333333" customWidth="1"/>
    <col min="4" max="4" width="33.3333333333333" customWidth="1"/>
    <col min="5" max="5" width="16.3333333333333" customWidth="1"/>
    <col min="6" max="6" width="1.44166666666667" customWidth="1"/>
  </cols>
  <sheetData>
    <row r="1" customHeight="1" spans="1:6">
      <c r="A1" s="26"/>
      <c r="B1" s="25" t="s">
        <v>120</v>
      </c>
      <c r="C1" s="26"/>
      <c r="D1" s="26"/>
      <c r="E1" s="26"/>
      <c r="F1" s="37"/>
    </row>
    <row r="2" ht="19.95" customHeight="1" spans="1:6">
      <c r="A2" s="26"/>
      <c r="B2" s="3" t="s">
        <v>121</v>
      </c>
      <c r="C2" s="3"/>
      <c r="D2" s="3"/>
      <c r="E2" s="3"/>
      <c r="F2" s="37"/>
    </row>
    <row r="3" ht="17.1" customHeight="1" spans="1:6">
      <c r="A3" s="28"/>
      <c r="B3" s="27" t="s">
        <v>2</v>
      </c>
      <c r="C3" s="27"/>
      <c r="D3" s="28"/>
      <c r="E3" s="29" t="s">
        <v>3</v>
      </c>
      <c r="F3" s="87"/>
    </row>
    <row r="4" ht="21.45" customHeight="1" spans="1:6">
      <c r="A4" s="24"/>
      <c r="B4" s="31" t="s">
        <v>4</v>
      </c>
      <c r="C4" s="31"/>
      <c r="D4" s="31" t="s">
        <v>5</v>
      </c>
      <c r="E4" s="31"/>
      <c r="F4" s="37"/>
    </row>
    <row r="5" ht="21.45" customHeight="1" spans="1:6">
      <c r="A5" s="24"/>
      <c r="B5" s="31" t="s">
        <v>6</v>
      </c>
      <c r="C5" s="31" t="s">
        <v>7</v>
      </c>
      <c r="D5" s="31" t="s">
        <v>6</v>
      </c>
      <c r="E5" s="31" t="s">
        <v>7</v>
      </c>
      <c r="F5" s="37"/>
    </row>
    <row r="6" ht="19.95" customHeight="1" spans="1:6">
      <c r="A6" s="24"/>
      <c r="B6" s="88" t="s">
        <v>122</v>
      </c>
      <c r="C6" s="84">
        <v>1021.72</v>
      </c>
      <c r="D6" s="88" t="s">
        <v>123</v>
      </c>
      <c r="E6" s="45">
        <v>1043.43</v>
      </c>
      <c r="F6" s="37"/>
    </row>
    <row r="7" ht="19.95" customHeight="1" spans="1:6">
      <c r="A7" s="24"/>
      <c r="B7" s="44" t="s">
        <v>124</v>
      </c>
      <c r="C7" s="84">
        <v>1022.72</v>
      </c>
      <c r="D7" s="44" t="s">
        <v>125</v>
      </c>
      <c r="E7" s="45"/>
      <c r="F7" s="37"/>
    </row>
    <row r="8" ht="19.95" customHeight="1" spans="1:6">
      <c r="A8" s="24"/>
      <c r="B8" s="44" t="s">
        <v>126</v>
      </c>
      <c r="C8" s="45"/>
      <c r="D8" s="44" t="s">
        <v>127</v>
      </c>
      <c r="E8" s="45"/>
      <c r="F8" s="37"/>
    </row>
    <row r="9" ht="19.95" customHeight="1" spans="1:6">
      <c r="A9" s="24"/>
      <c r="B9" s="44" t="s">
        <v>128</v>
      </c>
      <c r="C9" s="45"/>
      <c r="D9" s="44" t="s">
        <v>129</v>
      </c>
      <c r="E9" s="45"/>
      <c r="F9" s="37"/>
    </row>
    <row r="10" ht="19.95" customHeight="1" spans="1:6">
      <c r="A10" s="24"/>
      <c r="B10" s="44" t="s">
        <v>26</v>
      </c>
      <c r="C10" s="45"/>
      <c r="D10" s="44" t="s">
        <v>130</v>
      </c>
      <c r="E10" s="45">
        <v>859.5</v>
      </c>
      <c r="F10" s="37"/>
    </row>
    <row r="11" ht="19.95" customHeight="1" spans="1:6">
      <c r="A11" s="24"/>
      <c r="B11" s="44" t="s">
        <v>26</v>
      </c>
      <c r="C11" s="45"/>
      <c r="D11" s="44" t="s">
        <v>131</v>
      </c>
      <c r="E11" s="45"/>
      <c r="F11" s="37"/>
    </row>
    <row r="12" ht="19.95" customHeight="1" spans="1:6">
      <c r="A12" s="24"/>
      <c r="B12" s="44" t="s">
        <v>26</v>
      </c>
      <c r="C12" s="45"/>
      <c r="D12" s="44" t="s">
        <v>132</v>
      </c>
      <c r="E12" s="45"/>
      <c r="F12" s="37"/>
    </row>
    <row r="13" ht="19.95" customHeight="1" spans="1:6">
      <c r="A13" s="24"/>
      <c r="B13" s="44" t="s">
        <v>26</v>
      </c>
      <c r="C13" s="45"/>
      <c r="D13" s="44" t="s">
        <v>133</v>
      </c>
      <c r="E13" s="45"/>
      <c r="F13" s="37"/>
    </row>
    <row r="14" ht="19.95" customHeight="1" spans="1:6">
      <c r="A14" s="24"/>
      <c r="B14" s="44" t="s">
        <v>26</v>
      </c>
      <c r="C14" s="45"/>
      <c r="D14" s="44" t="s">
        <v>134</v>
      </c>
      <c r="E14" s="45">
        <v>93.15</v>
      </c>
      <c r="F14" s="37"/>
    </row>
    <row r="15" ht="19.95" customHeight="1" spans="1:6">
      <c r="A15" s="24"/>
      <c r="B15" s="44" t="s">
        <v>26</v>
      </c>
      <c r="C15" s="45"/>
      <c r="D15" s="44" t="s">
        <v>135</v>
      </c>
      <c r="E15" s="45"/>
      <c r="F15" s="37"/>
    </row>
    <row r="16" ht="19.95" customHeight="1" spans="1:6">
      <c r="A16" s="24"/>
      <c r="B16" s="44" t="s">
        <v>26</v>
      </c>
      <c r="C16" s="45"/>
      <c r="D16" s="44" t="s">
        <v>136</v>
      </c>
      <c r="E16" s="45">
        <v>42.5</v>
      </c>
      <c r="F16" s="37"/>
    </row>
    <row r="17" ht="19.95" customHeight="1" spans="1:6">
      <c r="A17" s="24"/>
      <c r="B17" s="44" t="s">
        <v>26</v>
      </c>
      <c r="C17" s="45"/>
      <c r="D17" s="44" t="s">
        <v>137</v>
      </c>
      <c r="E17" s="45"/>
      <c r="F17" s="37"/>
    </row>
    <row r="18" ht="19.95" customHeight="1" spans="1:6">
      <c r="A18" s="24"/>
      <c r="B18" s="44" t="s">
        <v>26</v>
      </c>
      <c r="C18" s="45"/>
      <c r="D18" s="44" t="s">
        <v>138</v>
      </c>
      <c r="E18" s="45"/>
      <c r="F18" s="37"/>
    </row>
    <row r="19" ht="19.95" customHeight="1" spans="1:6">
      <c r="A19" s="24"/>
      <c r="B19" s="44" t="s">
        <v>26</v>
      </c>
      <c r="C19" s="45"/>
      <c r="D19" s="44" t="s">
        <v>139</v>
      </c>
      <c r="E19" s="45"/>
      <c r="F19" s="37"/>
    </row>
    <row r="20" ht="19.95" customHeight="1" spans="1:6">
      <c r="A20" s="24"/>
      <c r="B20" s="44" t="s">
        <v>26</v>
      </c>
      <c r="C20" s="45"/>
      <c r="D20" s="44" t="s">
        <v>140</v>
      </c>
      <c r="E20" s="45"/>
      <c r="F20" s="37"/>
    </row>
    <row r="21" ht="19.95" customHeight="1" spans="1:6">
      <c r="A21" s="24"/>
      <c r="B21" s="44" t="s">
        <v>26</v>
      </c>
      <c r="C21" s="45"/>
      <c r="D21" s="44" t="s">
        <v>141</v>
      </c>
      <c r="E21" s="45"/>
      <c r="F21" s="37"/>
    </row>
    <row r="22" ht="19.95" customHeight="1" spans="1:6">
      <c r="A22" s="24"/>
      <c r="B22" s="44" t="s">
        <v>26</v>
      </c>
      <c r="C22" s="45"/>
      <c r="D22" s="44" t="s">
        <v>142</v>
      </c>
      <c r="E22" s="45"/>
      <c r="F22" s="37"/>
    </row>
    <row r="23" ht="19.95" customHeight="1" spans="1:6">
      <c r="A23" s="24"/>
      <c r="B23" s="44" t="s">
        <v>26</v>
      </c>
      <c r="C23" s="45"/>
      <c r="D23" s="44" t="s">
        <v>143</v>
      </c>
      <c r="E23" s="45"/>
      <c r="F23" s="37"/>
    </row>
    <row r="24" ht="19.95" customHeight="1" spans="1:6">
      <c r="A24" s="24"/>
      <c r="B24" s="44" t="s">
        <v>26</v>
      </c>
      <c r="C24" s="45"/>
      <c r="D24" s="44" t="s">
        <v>144</v>
      </c>
      <c r="E24" s="45"/>
      <c r="F24" s="37"/>
    </row>
    <row r="25" ht="19.95" customHeight="1" spans="1:6">
      <c r="A25" s="24"/>
      <c r="B25" s="44" t="s">
        <v>26</v>
      </c>
      <c r="C25" s="45"/>
      <c r="D25" s="44" t="s">
        <v>145</v>
      </c>
      <c r="E25" s="45"/>
      <c r="F25" s="37"/>
    </row>
    <row r="26" ht="19.95" customHeight="1" spans="1:6">
      <c r="A26" s="24"/>
      <c r="B26" s="44" t="s">
        <v>26</v>
      </c>
      <c r="C26" s="45"/>
      <c r="D26" s="44" t="s">
        <v>146</v>
      </c>
      <c r="E26" s="45">
        <v>48.29</v>
      </c>
      <c r="F26" s="37"/>
    </row>
    <row r="27" ht="19.95" customHeight="1" spans="1:6">
      <c r="A27" s="24"/>
      <c r="B27" s="44" t="s">
        <v>26</v>
      </c>
      <c r="C27" s="45"/>
      <c r="D27" s="44" t="s">
        <v>147</v>
      </c>
      <c r="E27" s="45"/>
      <c r="F27" s="37"/>
    </row>
    <row r="28" ht="19.95" customHeight="1" spans="1:6">
      <c r="A28" s="24"/>
      <c r="B28" s="44" t="s">
        <v>26</v>
      </c>
      <c r="C28" s="45"/>
      <c r="D28" s="44" t="s">
        <v>148</v>
      </c>
      <c r="E28" s="45"/>
      <c r="F28" s="37"/>
    </row>
    <row r="29" ht="19.95" customHeight="1" spans="1:6">
      <c r="A29" s="24"/>
      <c r="B29" s="44" t="s">
        <v>26</v>
      </c>
      <c r="C29" s="45"/>
      <c r="D29" s="44" t="s">
        <v>149</v>
      </c>
      <c r="E29" s="45"/>
      <c r="F29" s="37"/>
    </row>
    <row r="30" ht="19.95" customHeight="1" spans="1:6">
      <c r="A30" s="24"/>
      <c r="B30" s="44" t="s">
        <v>26</v>
      </c>
      <c r="C30" s="45"/>
      <c r="D30" s="44" t="s">
        <v>150</v>
      </c>
      <c r="E30" s="45"/>
      <c r="F30" s="37"/>
    </row>
    <row r="31" ht="19.95" customHeight="1" spans="1:6">
      <c r="A31" s="24"/>
      <c r="B31" s="44" t="s">
        <v>26</v>
      </c>
      <c r="C31" s="45"/>
      <c r="D31" s="44" t="s">
        <v>151</v>
      </c>
      <c r="E31" s="45"/>
      <c r="F31" s="37"/>
    </row>
    <row r="32" ht="19.95" customHeight="1" spans="1:6">
      <c r="A32" s="24"/>
      <c r="B32" s="44" t="s">
        <v>26</v>
      </c>
      <c r="C32" s="45"/>
      <c r="D32" s="44" t="s">
        <v>152</v>
      </c>
      <c r="E32" s="45"/>
      <c r="F32" s="37"/>
    </row>
    <row r="33" ht="19.95" customHeight="1" spans="1:6">
      <c r="A33" s="24"/>
      <c r="B33" s="44" t="s">
        <v>26</v>
      </c>
      <c r="C33" s="45"/>
      <c r="D33" s="44" t="s">
        <v>153</v>
      </c>
      <c r="E33" s="45"/>
      <c r="F33" s="37"/>
    </row>
    <row r="34" ht="19.95" customHeight="1" spans="1:6">
      <c r="A34" s="24"/>
      <c r="B34" s="88" t="s">
        <v>154</v>
      </c>
      <c r="C34" s="45">
        <v>21.71</v>
      </c>
      <c r="D34" s="88" t="s">
        <v>155</v>
      </c>
      <c r="E34" s="45"/>
      <c r="F34" s="37"/>
    </row>
    <row r="35" ht="19.95" customHeight="1" spans="1:6">
      <c r="A35" s="24"/>
      <c r="B35" s="44" t="s">
        <v>156</v>
      </c>
      <c r="C35" s="45"/>
      <c r="D35" s="44" t="s">
        <v>26</v>
      </c>
      <c r="E35" s="45"/>
      <c r="F35" s="37"/>
    </row>
    <row r="36" ht="19.95" customHeight="1" spans="1:6">
      <c r="A36" s="24"/>
      <c r="B36" s="44" t="s">
        <v>157</v>
      </c>
      <c r="C36" s="45">
        <v>21.71</v>
      </c>
      <c r="D36" s="44" t="s">
        <v>26</v>
      </c>
      <c r="E36" s="45"/>
      <c r="F36" s="37"/>
    </row>
    <row r="37" ht="19.95" customHeight="1" spans="1:6">
      <c r="A37" s="24"/>
      <c r="B37" s="44" t="s">
        <v>158</v>
      </c>
      <c r="C37" s="45"/>
      <c r="D37" s="44" t="s">
        <v>26</v>
      </c>
      <c r="E37" s="45"/>
      <c r="F37" s="37"/>
    </row>
    <row r="38" ht="19.95" customHeight="1" spans="1:6">
      <c r="A38" s="24"/>
      <c r="B38" s="44" t="s">
        <v>159</v>
      </c>
      <c r="C38" s="45"/>
      <c r="D38" s="44" t="s">
        <v>26</v>
      </c>
      <c r="E38" s="45"/>
      <c r="F38" s="37"/>
    </row>
    <row r="39" ht="19.95" customHeight="1" spans="1:6">
      <c r="A39" s="24"/>
      <c r="B39" s="44" t="s">
        <v>160</v>
      </c>
      <c r="C39" s="45"/>
      <c r="D39" s="44" t="s">
        <v>26</v>
      </c>
      <c r="E39" s="45"/>
      <c r="F39" s="37"/>
    </row>
    <row r="40" ht="19.95" customHeight="1" spans="1:6">
      <c r="A40" s="24"/>
      <c r="B40" s="44" t="s">
        <v>161</v>
      </c>
      <c r="C40" s="45"/>
      <c r="D40" s="44" t="s">
        <v>26</v>
      </c>
      <c r="E40" s="45"/>
      <c r="F40" s="37"/>
    </row>
    <row r="41" ht="19.95" customHeight="1" spans="1:6">
      <c r="A41" s="24"/>
      <c r="B41" s="44" t="s">
        <v>162</v>
      </c>
      <c r="C41" s="45"/>
      <c r="D41" s="44" t="s">
        <v>26</v>
      </c>
      <c r="E41" s="45"/>
      <c r="F41" s="37"/>
    </row>
    <row r="42" ht="19.95" customHeight="1" spans="1:6">
      <c r="A42" s="24"/>
      <c r="B42" s="44" t="s">
        <v>163</v>
      </c>
      <c r="C42" s="45"/>
      <c r="D42" s="44" t="s">
        <v>26</v>
      </c>
      <c r="E42" s="45"/>
      <c r="F42" s="37"/>
    </row>
    <row r="43" ht="19.95" customHeight="1" spans="1:6">
      <c r="A43" s="24"/>
      <c r="B43" s="44" t="s">
        <v>164</v>
      </c>
      <c r="C43" s="45"/>
      <c r="D43" s="44" t="s">
        <v>26</v>
      </c>
      <c r="E43" s="45"/>
      <c r="F43" s="37"/>
    </row>
    <row r="44" ht="19.95" customHeight="1" spans="1:6">
      <c r="A44" s="24"/>
      <c r="B44" s="89" t="s">
        <v>49</v>
      </c>
      <c r="C44" s="43">
        <v>1043.43</v>
      </c>
      <c r="D44" s="89" t="s">
        <v>50</v>
      </c>
      <c r="E44" s="43">
        <v>1043.43</v>
      </c>
      <c r="F44" s="37"/>
    </row>
    <row r="45" ht="8.4" customHeight="1" spans="1:6">
      <c r="A45" s="36"/>
      <c r="B45" s="36"/>
      <c r="C45" s="36"/>
      <c r="D45" s="36"/>
      <c r="E45" s="36"/>
      <c r="F45" s="90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1" workbookViewId="0">
      <selection activeCell="D29" sqref="D29"/>
    </sheetView>
  </sheetViews>
  <sheetFormatPr defaultColWidth="10" defaultRowHeight="14.25" outlineLevelCol="5"/>
  <cols>
    <col min="1" max="1" width="1.44166666666667" customWidth="1"/>
    <col min="2" max="2" width="33.3333333333333" customWidth="1"/>
    <col min="3" max="3" width="16.3333333333333" customWidth="1"/>
    <col min="4" max="4" width="33.3333333333333" customWidth="1"/>
    <col min="5" max="5" width="16.3333333333333" customWidth="1"/>
    <col min="6" max="6" width="1.44166666666667" customWidth="1"/>
    <col min="7" max="7" width="9.775" customWidth="1"/>
  </cols>
  <sheetData>
    <row r="1" customHeight="1" spans="1:6">
      <c r="A1" s="39"/>
      <c r="B1" s="25" t="s">
        <v>165</v>
      </c>
      <c r="C1" s="26"/>
      <c r="D1" s="26"/>
      <c r="E1" s="26"/>
      <c r="F1" s="37"/>
    </row>
    <row r="2" ht="19.95" customHeight="1" spans="1:6">
      <c r="A2" s="24"/>
      <c r="B2" s="3" t="s">
        <v>166</v>
      </c>
      <c r="C2" s="3"/>
      <c r="D2" s="3"/>
      <c r="E2" s="3"/>
      <c r="F2" s="12"/>
    </row>
    <row r="3" ht="17.1" customHeight="1" spans="1:6">
      <c r="A3" s="24"/>
      <c r="B3" s="27" t="s">
        <v>167</v>
      </c>
      <c r="C3" s="27"/>
      <c r="D3" s="28"/>
      <c r="E3" s="29" t="s">
        <v>3</v>
      </c>
      <c r="F3" s="12"/>
    </row>
    <row r="4" ht="21.45" customHeight="1" spans="1:6">
      <c r="A4" s="24"/>
      <c r="B4" s="40" t="s">
        <v>4</v>
      </c>
      <c r="C4" s="40"/>
      <c r="D4" s="40" t="s">
        <v>5</v>
      </c>
      <c r="E4" s="40"/>
      <c r="F4" s="12"/>
    </row>
    <row r="5" ht="21.45" customHeight="1" spans="1:6">
      <c r="A5" s="24"/>
      <c r="B5" s="40" t="s">
        <v>6</v>
      </c>
      <c r="C5" s="40" t="s">
        <v>7</v>
      </c>
      <c r="D5" s="40" t="s">
        <v>6</v>
      </c>
      <c r="E5" s="40" t="s">
        <v>7</v>
      </c>
      <c r="F5" s="12"/>
    </row>
    <row r="6" ht="19.95" customHeight="1" spans="1:6">
      <c r="A6" s="41"/>
      <c r="B6" s="42" t="s">
        <v>168</v>
      </c>
      <c r="C6" s="43">
        <v>1043.43</v>
      </c>
      <c r="D6" s="42" t="s">
        <v>169</v>
      </c>
      <c r="E6" s="43">
        <v>1043.43</v>
      </c>
      <c r="F6" s="13"/>
    </row>
    <row r="7" ht="19.95" customHeight="1" spans="1:6">
      <c r="A7" s="24"/>
      <c r="B7" s="44" t="s">
        <v>8</v>
      </c>
      <c r="C7" s="45">
        <v>1043.43</v>
      </c>
      <c r="D7" s="44" t="s">
        <v>125</v>
      </c>
      <c r="E7" s="45"/>
      <c r="F7" s="12"/>
    </row>
    <row r="8" ht="19.95" customHeight="1" spans="1:6">
      <c r="A8" s="24"/>
      <c r="B8" s="44" t="s">
        <v>26</v>
      </c>
      <c r="C8" s="45"/>
      <c r="D8" s="44" t="s">
        <v>127</v>
      </c>
      <c r="E8" s="45"/>
      <c r="F8" s="12"/>
    </row>
    <row r="9" ht="19.95" customHeight="1" spans="1:6">
      <c r="A9" s="24"/>
      <c r="B9" s="44" t="s">
        <v>26</v>
      </c>
      <c r="C9" s="45"/>
      <c r="D9" s="44" t="s">
        <v>129</v>
      </c>
      <c r="E9" s="45"/>
      <c r="F9" s="12"/>
    </row>
    <row r="10" ht="19.95" customHeight="1" spans="1:6">
      <c r="A10" s="24"/>
      <c r="B10" s="44" t="s">
        <v>26</v>
      </c>
      <c r="C10" s="45"/>
      <c r="D10" s="44" t="s">
        <v>130</v>
      </c>
      <c r="E10" s="45">
        <v>859.5</v>
      </c>
      <c r="F10" s="12"/>
    </row>
    <row r="11" ht="19.95" customHeight="1" spans="1:6">
      <c r="A11" s="24"/>
      <c r="B11" s="44" t="s">
        <v>26</v>
      </c>
      <c r="C11" s="45"/>
      <c r="D11" s="44" t="s">
        <v>131</v>
      </c>
      <c r="E11" s="45"/>
      <c r="F11" s="12"/>
    </row>
    <row r="12" ht="19.95" customHeight="1" spans="1:6">
      <c r="A12" s="24"/>
      <c r="B12" s="44" t="s">
        <v>26</v>
      </c>
      <c r="C12" s="45"/>
      <c r="D12" s="44" t="s">
        <v>132</v>
      </c>
      <c r="E12" s="45"/>
      <c r="F12" s="12"/>
    </row>
    <row r="13" ht="19.95" customHeight="1" spans="1:6">
      <c r="A13" s="24"/>
      <c r="B13" s="44" t="s">
        <v>26</v>
      </c>
      <c r="C13" s="45"/>
      <c r="D13" s="44" t="s">
        <v>133</v>
      </c>
      <c r="E13" s="45"/>
      <c r="F13" s="12"/>
    </row>
    <row r="14" ht="19.95" customHeight="1" spans="1:6">
      <c r="A14" s="24"/>
      <c r="B14" s="44" t="s">
        <v>26</v>
      </c>
      <c r="C14" s="45"/>
      <c r="D14" s="44" t="s">
        <v>134</v>
      </c>
      <c r="E14" s="45">
        <v>93.15</v>
      </c>
      <c r="F14" s="12"/>
    </row>
    <row r="15" ht="19.95" customHeight="1" spans="1:6">
      <c r="A15" s="24"/>
      <c r="B15" s="44" t="s">
        <v>26</v>
      </c>
      <c r="C15" s="45"/>
      <c r="D15" s="44" t="s">
        <v>170</v>
      </c>
      <c r="E15" s="45">
        <v>42.5</v>
      </c>
      <c r="F15" s="12"/>
    </row>
    <row r="16" ht="19.95" customHeight="1" spans="1:6">
      <c r="A16" s="24"/>
      <c r="B16" s="44" t="s">
        <v>26</v>
      </c>
      <c r="C16" s="45"/>
      <c r="D16" s="44" t="s">
        <v>171</v>
      </c>
      <c r="E16" s="45"/>
      <c r="F16" s="12"/>
    </row>
    <row r="17" ht="19.95" customHeight="1" spans="1:6">
      <c r="A17" s="24"/>
      <c r="B17" s="44" t="s">
        <v>26</v>
      </c>
      <c r="C17" s="45"/>
      <c r="D17" s="44" t="s">
        <v>172</v>
      </c>
      <c r="E17" s="45"/>
      <c r="F17" s="12"/>
    </row>
    <row r="18" ht="19.95" customHeight="1" spans="1:6">
      <c r="A18" s="24"/>
      <c r="B18" s="44" t="s">
        <v>26</v>
      </c>
      <c r="C18" s="45"/>
      <c r="D18" s="44" t="s">
        <v>173</v>
      </c>
      <c r="E18" s="45"/>
      <c r="F18" s="12"/>
    </row>
    <row r="19" ht="19.95" customHeight="1" spans="1:6">
      <c r="A19" s="24"/>
      <c r="B19" s="44" t="s">
        <v>26</v>
      </c>
      <c r="C19" s="45"/>
      <c r="D19" s="44" t="s">
        <v>174</v>
      </c>
      <c r="E19" s="45"/>
      <c r="F19" s="12"/>
    </row>
    <row r="20" ht="19.95" customHeight="1" spans="1:6">
      <c r="A20" s="24"/>
      <c r="B20" s="44" t="s">
        <v>26</v>
      </c>
      <c r="C20" s="45"/>
      <c r="D20" s="44" t="s">
        <v>175</v>
      </c>
      <c r="E20" s="45"/>
      <c r="F20" s="12"/>
    </row>
    <row r="21" ht="19.95" customHeight="1" spans="1:6">
      <c r="A21" s="24"/>
      <c r="B21" s="44" t="s">
        <v>26</v>
      </c>
      <c r="C21" s="45"/>
      <c r="D21" s="44" t="s">
        <v>176</v>
      </c>
      <c r="E21" s="45"/>
      <c r="F21" s="12"/>
    </row>
    <row r="22" ht="19.95" customHeight="1" spans="1:6">
      <c r="A22" s="24"/>
      <c r="B22" s="44" t="s">
        <v>26</v>
      </c>
      <c r="C22" s="45"/>
      <c r="D22" s="44" t="s">
        <v>177</v>
      </c>
      <c r="E22" s="45"/>
      <c r="F22" s="12"/>
    </row>
    <row r="23" ht="19.95" customHeight="1" spans="1:6">
      <c r="A23" s="24"/>
      <c r="B23" s="44" t="s">
        <v>26</v>
      </c>
      <c r="C23" s="45"/>
      <c r="D23" s="44" t="s">
        <v>178</v>
      </c>
      <c r="E23" s="45"/>
      <c r="F23" s="12"/>
    </row>
    <row r="24" ht="19.95" customHeight="1" spans="1:6">
      <c r="A24" s="24"/>
      <c r="B24" s="44" t="s">
        <v>26</v>
      </c>
      <c r="C24" s="45"/>
      <c r="D24" s="44" t="s">
        <v>179</v>
      </c>
      <c r="E24" s="45"/>
      <c r="F24" s="12"/>
    </row>
    <row r="25" ht="19.95" customHeight="1" spans="1:6">
      <c r="A25" s="24"/>
      <c r="B25" s="44" t="s">
        <v>26</v>
      </c>
      <c r="C25" s="45"/>
      <c r="D25" s="44" t="s">
        <v>180</v>
      </c>
      <c r="E25" s="45">
        <v>48.29</v>
      </c>
      <c r="F25" s="12"/>
    </row>
    <row r="26" ht="19.95" customHeight="1" spans="1:6">
      <c r="A26" s="24"/>
      <c r="B26" s="44" t="s">
        <v>26</v>
      </c>
      <c r="C26" s="45"/>
      <c r="D26" s="44" t="s">
        <v>181</v>
      </c>
      <c r="E26" s="45"/>
      <c r="F26" s="12"/>
    </row>
    <row r="27" ht="19.95" customHeight="1" spans="1:6">
      <c r="A27" s="24"/>
      <c r="B27" s="44" t="s">
        <v>26</v>
      </c>
      <c r="C27" s="45"/>
      <c r="D27" s="44" t="s">
        <v>182</v>
      </c>
      <c r="E27" s="45"/>
      <c r="F27" s="12"/>
    </row>
    <row r="28" ht="19.95" customHeight="1" spans="1:6">
      <c r="A28" s="24"/>
      <c r="B28" s="44" t="s">
        <v>26</v>
      </c>
      <c r="C28" s="45"/>
      <c r="D28" s="44" t="s">
        <v>183</v>
      </c>
      <c r="E28" s="45"/>
      <c r="F28" s="12"/>
    </row>
    <row r="29" ht="19.95" customHeight="1" spans="1:6">
      <c r="A29" s="24"/>
      <c r="B29" s="44" t="s">
        <v>26</v>
      </c>
      <c r="C29" s="45"/>
      <c r="D29" s="44" t="s">
        <v>184</v>
      </c>
      <c r="E29" s="45"/>
      <c r="F29" s="12"/>
    </row>
    <row r="30" ht="19.95" customHeight="1" spans="1:6">
      <c r="A30" s="24"/>
      <c r="B30" s="44" t="s">
        <v>26</v>
      </c>
      <c r="C30" s="45"/>
      <c r="D30" s="44" t="s">
        <v>185</v>
      </c>
      <c r="E30" s="45"/>
      <c r="F30" s="12"/>
    </row>
    <row r="31" ht="19.95" customHeight="1" spans="1:6">
      <c r="A31" s="41"/>
      <c r="B31" s="42" t="s">
        <v>186</v>
      </c>
      <c r="C31" s="45">
        <v>21.71</v>
      </c>
      <c r="D31" s="42" t="s">
        <v>187</v>
      </c>
      <c r="E31" s="43"/>
      <c r="F31" s="13"/>
    </row>
    <row r="32" ht="19.95" customHeight="1" spans="2:5">
      <c r="B32" s="44" t="s">
        <v>188</v>
      </c>
      <c r="C32" s="45">
        <v>21.71</v>
      </c>
      <c r="D32" s="44" t="s">
        <v>26</v>
      </c>
      <c r="E32" s="45"/>
    </row>
    <row r="33" ht="19.95" customHeight="1" spans="1:6">
      <c r="A33" s="24"/>
      <c r="B33" s="46" t="s">
        <v>49</v>
      </c>
      <c r="C33" s="43">
        <v>1043.43</v>
      </c>
      <c r="D33" s="46" t="s">
        <v>50</v>
      </c>
      <c r="E33" s="43">
        <v>1043.43</v>
      </c>
      <c r="F33" s="12"/>
    </row>
    <row r="34" ht="8.4" customHeight="1" spans="1:6">
      <c r="A34" s="35"/>
      <c r="B34" s="36"/>
      <c r="C34" s="36"/>
      <c r="D34" s="36"/>
      <c r="E34" s="36"/>
      <c r="F34" s="47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pane ySplit="5" topLeftCell="A36" activePane="bottomLeft" state="frozen"/>
      <selection/>
      <selection pane="bottomLeft" activeCell="I50" sqref="I50"/>
    </sheetView>
  </sheetViews>
  <sheetFormatPr defaultColWidth="10" defaultRowHeight="14.25"/>
  <cols>
    <col min="1" max="1" width="1.44166666666667" customWidth="1"/>
    <col min="2" max="2" width="14.6666666666667" customWidth="1"/>
    <col min="3" max="3" width="35.8833333333333" customWidth="1"/>
    <col min="4" max="5" width="16.3333333333333" customWidth="1"/>
    <col min="6" max="6" width="20.4416666666667" customWidth="1"/>
    <col min="7" max="9" width="16.3333333333333" customWidth="1"/>
    <col min="10" max="10" width="1.44166666666667" customWidth="1"/>
  </cols>
  <sheetData>
    <row r="1" customHeight="1" spans="1:10">
      <c r="A1" s="24"/>
      <c r="B1" s="25" t="s">
        <v>189</v>
      </c>
      <c r="C1" s="26"/>
      <c r="D1" s="1"/>
      <c r="E1" s="1"/>
      <c r="F1" s="1"/>
      <c r="G1" s="1"/>
      <c r="H1" s="1"/>
      <c r="I1" s="1"/>
      <c r="J1" s="26"/>
    </row>
    <row r="2" ht="19.95" customHeight="1" spans="1:10">
      <c r="A2" s="24"/>
      <c r="B2" s="3" t="s">
        <v>190</v>
      </c>
      <c r="C2" s="3"/>
      <c r="D2" s="3"/>
      <c r="E2" s="3"/>
      <c r="F2" s="3"/>
      <c r="G2" s="3"/>
      <c r="H2" s="3"/>
      <c r="I2" s="3"/>
      <c r="J2" s="26"/>
    </row>
    <row r="3" ht="17.1" customHeight="1" spans="1:10">
      <c r="A3" s="24"/>
      <c r="B3" s="27"/>
      <c r="C3" s="27"/>
      <c r="D3" s="28"/>
      <c r="F3" s="28"/>
      <c r="H3" s="28"/>
      <c r="J3" s="28"/>
    </row>
    <row r="4" ht="21.45" customHeight="1" spans="1:10">
      <c r="A4" s="30"/>
      <c r="B4" s="31" t="s">
        <v>69</v>
      </c>
      <c r="C4" s="31" t="s">
        <v>70</v>
      </c>
      <c r="D4" s="31" t="s">
        <v>55</v>
      </c>
      <c r="E4" s="31" t="s">
        <v>71</v>
      </c>
      <c r="F4" s="31"/>
      <c r="G4" s="31"/>
      <c r="H4" s="31"/>
      <c r="I4" s="31" t="s">
        <v>72</v>
      </c>
      <c r="J4" s="12"/>
    </row>
    <row r="5" ht="21.45" customHeight="1" spans="2:10">
      <c r="B5" s="77"/>
      <c r="C5" s="77"/>
      <c r="D5" s="77"/>
      <c r="E5" s="77" t="s">
        <v>76</v>
      </c>
      <c r="F5" s="77" t="s">
        <v>77</v>
      </c>
      <c r="G5" s="77" t="s">
        <v>78</v>
      </c>
      <c r="H5" s="77" t="s">
        <v>79</v>
      </c>
      <c r="I5" s="77"/>
      <c r="J5" s="12"/>
    </row>
    <row r="6" ht="19.95" customHeight="1" spans="1:10">
      <c r="A6" s="24"/>
      <c r="B6" s="82"/>
      <c r="C6" s="83" t="s">
        <v>64</v>
      </c>
      <c r="D6" s="81">
        <v>1894.5</v>
      </c>
      <c r="E6" s="79">
        <v>1153.4</v>
      </c>
      <c r="F6" s="84">
        <v>1.15</v>
      </c>
      <c r="G6" s="84"/>
      <c r="H6" s="84">
        <v>65.14</v>
      </c>
      <c r="I6" s="84"/>
      <c r="J6" s="37"/>
    </row>
    <row r="7" spans="2:9">
      <c r="B7" s="78">
        <v>301</v>
      </c>
      <c r="C7" s="79" t="s">
        <v>76</v>
      </c>
      <c r="D7" s="79">
        <v>1154.4</v>
      </c>
      <c r="E7" s="79">
        <v>1153.4</v>
      </c>
      <c r="F7" s="79"/>
      <c r="G7" s="79"/>
      <c r="H7" s="79"/>
      <c r="I7" s="79"/>
    </row>
    <row r="8" spans="2:9">
      <c r="B8" s="78">
        <v>30101</v>
      </c>
      <c r="C8" s="79" t="s">
        <v>80</v>
      </c>
      <c r="D8" s="79">
        <v>132.36</v>
      </c>
      <c r="E8" s="79">
        <v>132.36</v>
      </c>
      <c r="F8" s="79"/>
      <c r="G8" s="79"/>
      <c r="H8" s="79"/>
      <c r="I8" s="79"/>
    </row>
    <row r="9" spans="2:9">
      <c r="B9" s="78">
        <v>30102</v>
      </c>
      <c r="C9" s="79" t="s">
        <v>81</v>
      </c>
      <c r="D9" s="79">
        <v>551.68</v>
      </c>
      <c r="E9" s="79">
        <v>551.68</v>
      </c>
      <c r="F9" s="79"/>
      <c r="G9" s="79"/>
      <c r="H9" s="79"/>
      <c r="I9" s="79"/>
    </row>
    <row r="10" spans="2:9">
      <c r="B10" s="78">
        <v>30103</v>
      </c>
      <c r="C10" s="79" t="s">
        <v>82</v>
      </c>
      <c r="D10" s="79">
        <v>50.45</v>
      </c>
      <c r="E10" s="79">
        <v>50.45</v>
      </c>
      <c r="F10" s="79"/>
      <c r="G10" s="79"/>
      <c r="H10" s="79"/>
      <c r="I10" s="79"/>
    </row>
    <row r="11" spans="2:9">
      <c r="B11" s="78">
        <v>30106</v>
      </c>
      <c r="C11" s="79" t="s">
        <v>83</v>
      </c>
      <c r="D11" s="79">
        <v>18</v>
      </c>
      <c r="E11" s="79">
        <v>18</v>
      </c>
      <c r="F11" s="79"/>
      <c r="G11" s="79"/>
      <c r="H11" s="79"/>
      <c r="I11" s="79"/>
    </row>
    <row r="12" spans="2:9">
      <c r="B12" s="78">
        <v>30108</v>
      </c>
      <c r="C12" s="79" t="s">
        <v>84</v>
      </c>
      <c r="D12" s="79">
        <v>107.09</v>
      </c>
      <c r="E12" s="79">
        <v>107.09</v>
      </c>
      <c r="F12" s="79"/>
      <c r="G12" s="79"/>
      <c r="H12" s="79"/>
      <c r="I12" s="79"/>
    </row>
    <row r="13" spans="2:9">
      <c r="B13" s="78">
        <v>30110</v>
      </c>
      <c r="C13" s="79" t="s">
        <v>85</v>
      </c>
      <c r="D13" s="79">
        <v>52.38</v>
      </c>
      <c r="E13" s="79">
        <v>52.38</v>
      </c>
      <c r="F13" s="79"/>
      <c r="G13" s="79"/>
      <c r="H13" s="79"/>
      <c r="I13" s="79"/>
    </row>
    <row r="14" spans="2:9">
      <c r="B14" s="78">
        <v>30111</v>
      </c>
      <c r="C14" s="79" t="s">
        <v>86</v>
      </c>
      <c r="D14" s="79">
        <v>12.81</v>
      </c>
      <c r="E14" s="79">
        <v>12.81</v>
      </c>
      <c r="F14" s="79"/>
      <c r="G14" s="79"/>
      <c r="H14" s="79"/>
      <c r="I14" s="79"/>
    </row>
    <row r="15" spans="2:9">
      <c r="B15" s="78">
        <v>30112</v>
      </c>
      <c r="C15" s="79" t="s">
        <v>87</v>
      </c>
      <c r="D15" s="79">
        <v>0.68</v>
      </c>
      <c r="E15" s="79">
        <v>0.68</v>
      </c>
      <c r="F15" s="79"/>
      <c r="G15" s="79"/>
      <c r="H15" s="79"/>
      <c r="I15" s="79"/>
    </row>
    <row r="16" spans="2:9">
      <c r="B16" s="78">
        <v>30113</v>
      </c>
      <c r="C16" s="79" t="s">
        <v>88</v>
      </c>
      <c r="D16" s="79">
        <v>81.63</v>
      </c>
      <c r="E16" s="79">
        <v>81.63</v>
      </c>
      <c r="F16" s="79"/>
      <c r="G16" s="79"/>
      <c r="H16" s="79"/>
      <c r="I16" s="79"/>
    </row>
    <row r="17" spans="2:9">
      <c r="B17" s="78">
        <v>30114</v>
      </c>
      <c r="C17" s="79" t="s">
        <v>89</v>
      </c>
      <c r="D17" s="79">
        <v>6.48</v>
      </c>
      <c r="E17" s="79">
        <v>6.48</v>
      </c>
      <c r="F17" s="79"/>
      <c r="G17" s="79"/>
      <c r="H17" s="79"/>
      <c r="I17" s="79"/>
    </row>
    <row r="18" spans="2:9">
      <c r="B18" s="78">
        <v>30199</v>
      </c>
      <c r="C18" s="79" t="s">
        <v>90</v>
      </c>
      <c r="D18" s="79">
        <v>139.84</v>
      </c>
      <c r="E18" s="79">
        <v>139.84</v>
      </c>
      <c r="F18" s="79"/>
      <c r="G18" s="79"/>
      <c r="H18" s="79"/>
      <c r="I18" s="79"/>
    </row>
    <row r="19" spans="2:9">
      <c r="B19" s="78">
        <v>302</v>
      </c>
      <c r="C19" s="79" t="s">
        <v>91</v>
      </c>
      <c r="D19" s="79">
        <v>65.14</v>
      </c>
      <c r="E19" s="79"/>
      <c r="F19" s="79"/>
      <c r="G19" s="79"/>
      <c r="H19" s="79">
        <v>65.14</v>
      </c>
      <c r="I19" s="79"/>
    </row>
    <row r="20" spans="2:9">
      <c r="B20" s="78">
        <v>30201</v>
      </c>
      <c r="C20" s="79" t="s">
        <v>92</v>
      </c>
      <c r="D20" s="79">
        <v>2.64</v>
      </c>
      <c r="E20" s="79"/>
      <c r="F20" s="79"/>
      <c r="G20" s="79"/>
      <c r="H20" s="79">
        <v>2.1</v>
      </c>
      <c r="I20" s="79"/>
    </row>
    <row r="21" spans="2:9">
      <c r="B21" s="78">
        <v>30202</v>
      </c>
      <c r="C21" s="79" t="s">
        <v>93</v>
      </c>
      <c r="D21" s="79">
        <v>0.66</v>
      </c>
      <c r="E21" s="79"/>
      <c r="F21" s="79"/>
      <c r="G21" s="79"/>
      <c r="H21" s="79">
        <v>0.6</v>
      </c>
      <c r="I21" s="79"/>
    </row>
    <row r="22" spans="2:9">
      <c r="B22" s="78">
        <v>30203</v>
      </c>
      <c r="C22" s="79" t="s">
        <v>94</v>
      </c>
      <c r="D22" s="79">
        <v>0.66</v>
      </c>
      <c r="E22" s="79"/>
      <c r="F22" s="79"/>
      <c r="G22" s="79"/>
      <c r="H22" s="79">
        <v>0.6</v>
      </c>
      <c r="I22" s="79"/>
    </row>
    <row r="23" spans="2:9">
      <c r="B23" s="78">
        <v>30205</v>
      </c>
      <c r="C23" s="79" t="s">
        <v>95</v>
      </c>
      <c r="D23" s="79">
        <v>0.66</v>
      </c>
      <c r="E23" s="79"/>
      <c r="F23" s="79"/>
      <c r="G23" s="79"/>
      <c r="H23" s="79">
        <v>0.6</v>
      </c>
      <c r="I23" s="79"/>
    </row>
    <row r="24" spans="2:9">
      <c r="B24" s="78">
        <v>30206</v>
      </c>
      <c r="C24" s="79" t="s">
        <v>96</v>
      </c>
      <c r="D24" s="79">
        <v>3.3</v>
      </c>
      <c r="E24" s="79"/>
      <c r="F24" s="79"/>
      <c r="G24" s="79"/>
      <c r="H24" s="79">
        <v>3</v>
      </c>
      <c r="I24" s="79"/>
    </row>
    <row r="25" spans="2:9">
      <c r="B25" s="78">
        <v>30207</v>
      </c>
      <c r="C25" s="79" t="s">
        <v>97</v>
      </c>
      <c r="D25" s="79">
        <v>0.66</v>
      </c>
      <c r="E25" s="79"/>
      <c r="F25" s="79"/>
      <c r="G25" s="79"/>
      <c r="H25" s="79">
        <v>0.6</v>
      </c>
      <c r="I25" s="79"/>
    </row>
    <row r="26" spans="2:9">
      <c r="B26" s="78">
        <v>30208</v>
      </c>
      <c r="C26" s="79" t="s">
        <v>98</v>
      </c>
      <c r="D26" s="79">
        <v>9.96</v>
      </c>
      <c r="E26" s="79"/>
      <c r="F26" s="79"/>
      <c r="G26" s="79"/>
      <c r="H26" s="79">
        <v>7.42</v>
      </c>
      <c r="I26" s="79"/>
    </row>
    <row r="27" spans="2:9">
      <c r="B27" s="78">
        <v>30211</v>
      </c>
      <c r="C27" s="79" t="s">
        <v>99</v>
      </c>
      <c r="D27" s="79">
        <v>12.11</v>
      </c>
      <c r="E27" s="79"/>
      <c r="F27" s="79"/>
      <c r="G27" s="79"/>
      <c r="H27" s="79">
        <v>12.11</v>
      </c>
      <c r="I27" s="79"/>
    </row>
    <row r="28" spans="2:9">
      <c r="B28" s="78">
        <v>30213</v>
      </c>
      <c r="C28" s="79" t="s">
        <v>100</v>
      </c>
      <c r="D28" s="79">
        <v>0.9</v>
      </c>
      <c r="E28" s="79"/>
      <c r="F28" s="79"/>
      <c r="G28" s="79"/>
      <c r="H28" s="79">
        <v>0.9</v>
      </c>
      <c r="I28" s="79"/>
    </row>
    <row r="29" spans="2:9">
      <c r="B29" s="78">
        <v>30215</v>
      </c>
      <c r="C29" s="79" t="s">
        <v>101</v>
      </c>
      <c r="D29" s="79">
        <v>0.9</v>
      </c>
      <c r="E29" s="79"/>
      <c r="F29" s="79"/>
      <c r="G29" s="79"/>
      <c r="H29" s="79">
        <v>0.9</v>
      </c>
      <c r="I29" s="79"/>
    </row>
    <row r="30" spans="2:9">
      <c r="B30" s="78">
        <v>30216</v>
      </c>
      <c r="C30" s="79" t="s">
        <v>102</v>
      </c>
      <c r="D30" s="79">
        <v>0.9</v>
      </c>
      <c r="E30" s="79"/>
      <c r="F30" s="79"/>
      <c r="G30" s="79"/>
      <c r="H30" s="79">
        <v>0.9</v>
      </c>
      <c r="I30" s="79"/>
    </row>
    <row r="31" spans="2:9">
      <c r="B31" s="78">
        <v>30217</v>
      </c>
      <c r="C31" s="79" t="s">
        <v>103</v>
      </c>
      <c r="D31" s="79">
        <v>1.2</v>
      </c>
      <c r="E31" s="79"/>
      <c r="F31" s="79"/>
      <c r="G31" s="79"/>
      <c r="H31" s="79">
        <v>1.2</v>
      </c>
      <c r="I31" s="79"/>
    </row>
    <row r="32" spans="2:9">
      <c r="B32" s="78">
        <v>30227</v>
      </c>
      <c r="C32" s="79" t="s">
        <v>104</v>
      </c>
      <c r="D32" s="79">
        <v>0.45</v>
      </c>
      <c r="E32" s="79"/>
      <c r="F32" s="79"/>
      <c r="G32" s="79"/>
      <c r="H32" s="79">
        <v>0.45</v>
      </c>
      <c r="I32" s="79"/>
    </row>
    <row r="33" spans="2:9">
      <c r="B33" s="78">
        <v>30228</v>
      </c>
      <c r="C33" s="79" t="s">
        <v>105</v>
      </c>
      <c r="D33" s="79">
        <v>14.5</v>
      </c>
      <c r="E33" s="79"/>
      <c r="F33" s="79"/>
      <c r="G33" s="79"/>
      <c r="H33" s="79">
        <v>14.5</v>
      </c>
      <c r="I33" s="79"/>
    </row>
    <row r="34" spans="2:9">
      <c r="B34" s="78">
        <v>30229</v>
      </c>
      <c r="C34" s="79" t="s">
        <v>106</v>
      </c>
      <c r="D34" s="79">
        <v>0.18</v>
      </c>
      <c r="E34" s="79"/>
      <c r="F34" s="79"/>
      <c r="G34" s="79"/>
      <c r="H34" s="79">
        <v>0.18</v>
      </c>
      <c r="I34" s="79"/>
    </row>
    <row r="35" spans="2:9">
      <c r="B35" s="78">
        <v>30231</v>
      </c>
      <c r="C35" s="79" t="s">
        <v>107</v>
      </c>
      <c r="D35" s="79">
        <v>18</v>
      </c>
      <c r="E35" s="79"/>
      <c r="F35" s="79"/>
      <c r="G35" s="79"/>
      <c r="H35" s="79">
        <v>18</v>
      </c>
      <c r="I35" s="79"/>
    </row>
    <row r="36" spans="2:9">
      <c r="B36" s="78">
        <v>30299</v>
      </c>
      <c r="C36" s="79" t="s">
        <v>108</v>
      </c>
      <c r="D36" s="79">
        <v>0.58</v>
      </c>
      <c r="E36" s="79"/>
      <c r="F36" s="79"/>
      <c r="G36" s="79"/>
      <c r="H36" s="79">
        <v>1.08</v>
      </c>
      <c r="I36" s="79"/>
    </row>
    <row r="37" spans="2:9">
      <c r="B37" s="78">
        <v>303</v>
      </c>
      <c r="C37" s="79" t="s">
        <v>109</v>
      </c>
      <c r="D37" s="79">
        <v>1.15</v>
      </c>
      <c r="E37" s="79"/>
      <c r="F37" s="79">
        <v>1.51</v>
      </c>
      <c r="G37" s="79"/>
      <c r="H37" s="79"/>
      <c r="I37" s="79"/>
    </row>
    <row r="38" spans="2:9">
      <c r="B38" s="78">
        <v>30307</v>
      </c>
      <c r="C38" s="79" t="s">
        <v>110</v>
      </c>
      <c r="D38" s="79">
        <v>0.1</v>
      </c>
      <c r="E38" s="79"/>
      <c r="F38" s="79">
        <v>0.1</v>
      </c>
      <c r="G38" s="79"/>
      <c r="H38" s="79"/>
      <c r="I38" s="79"/>
    </row>
    <row r="39" spans="2:9">
      <c r="B39" s="78">
        <v>30399</v>
      </c>
      <c r="C39" s="79" t="s">
        <v>111</v>
      </c>
      <c r="D39" s="79">
        <v>0.13</v>
      </c>
      <c r="E39" s="79"/>
      <c r="F39" s="79">
        <v>0.13</v>
      </c>
      <c r="G39" s="79"/>
      <c r="H39" s="79"/>
      <c r="I39" s="79"/>
    </row>
    <row r="40" spans="2:9">
      <c r="B40" s="85">
        <v>204</v>
      </c>
      <c r="C40" s="81" t="s">
        <v>112</v>
      </c>
      <c r="D40" s="79">
        <v>859.5</v>
      </c>
      <c r="E40" s="79"/>
      <c r="F40" s="79"/>
      <c r="G40" s="79"/>
      <c r="H40" s="79"/>
      <c r="I40" s="79">
        <v>859.5</v>
      </c>
    </row>
    <row r="41" spans="2:9">
      <c r="B41" s="85">
        <v>20405</v>
      </c>
      <c r="C41" s="81" t="s">
        <v>113</v>
      </c>
      <c r="D41" s="79">
        <v>859.5</v>
      </c>
      <c r="E41" s="79"/>
      <c r="F41" s="79"/>
      <c r="G41" s="79"/>
      <c r="H41" s="79"/>
      <c r="I41" s="79">
        <v>859.5</v>
      </c>
    </row>
    <row r="42" spans="2:9">
      <c r="B42" s="85">
        <v>2040599</v>
      </c>
      <c r="C42" s="81" t="s">
        <v>114</v>
      </c>
      <c r="D42" s="79">
        <v>1.003</v>
      </c>
      <c r="E42" s="79"/>
      <c r="F42" s="79"/>
      <c r="G42" s="79"/>
      <c r="H42" s="79"/>
      <c r="I42" s="79">
        <v>1.003</v>
      </c>
    </row>
    <row r="43" spans="2:9">
      <c r="B43" s="85">
        <v>2040599</v>
      </c>
      <c r="C43" s="81" t="s">
        <v>115</v>
      </c>
      <c r="D43" s="81">
        <v>5.02</v>
      </c>
      <c r="E43" s="79"/>
      <c r="F43" s="79"/>
      <c r="G43" s="79"/>
      <c r="H43" s="79"/>
      <c r="I43" s="81">
        <v>5.02</v>
      </c>
    </row>
    <row r="44" spans="2:9">
      <c r="B44" s="85">
        <v>2040599</v>
      </c>
      <c r="C44" s="81" t="s">
        <v>116</v>
      </c>
      <c r="D44" s="81">
        <v>15</v>
      </c>
      <c r="E44" s="79"/>
      <c r="F44" s="79"/>
      <c r="G44" s="79"/>
      <c r="H44" s="79"/>
      <c r="I44" s="81">
        <v>15</v>
      </c>
    </row>
    <row r="45" spans="2:9">
      <c r="B45" s="85">
        <v>2040599</v>
      </c>
      <c r="C45" s="81" t="s">
        <v>117</v>
      </c>
      <c r="D45" s="81">
        <v>3</v>
      </c>
      <c r="E45" s="79"/>
      <c r="F45" s="79"/>
      <c r="G45" s="79"/>
      <c r="H45" s="79"/>
      <c r="I45" s="81">
        <v>3</v>
      </c>
    </row>
    <row r="46" spans="2:9">
      <c r="B46" s="85">
        <v>2040599</v>
      </c>
      <c r="C46" s="81" t="s">
        <v>118</v>
      </c>
      <c r="D46" s="86">
        <v>359.74</v>
      </c>
      <c r="E46" s="79"/>
      <c r="F46" s="79"/>
      <c r="G46" s="79"/>
      <c r="H46" s="79"/>
      <c r="I46" s="81">
        <v>359.74</v>
      </c>
    </row>
    <row r="47" spans="2:9">
      <c r="B47" s="85">
        <v>2040599</v>
      </c>
      <c r="C47" s="81" t="s">
        <v>119</v>
      </c>
      <c r="D47" s="81">
        <v>77.03</v>
      </c>
      <c r="E47" s="79"/>
      <c r="F47" s="79"/>
      <c r="G47" s="79"/>
      <c r="H47" s="79"/>
      <c r="I47" s="81">
        <v>77.03</v>
      </c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F23" sqref="F23"/>
    </sheetView>
  </sheetViews>
  <sheetFormatPr defaultColWidth="10" defaultRowHeight="14.25"/>
  <cols>
    <col min="1" max="1" width="1.44166666666667" customWidth="1"/>
    <col min="2" max="2" width="14.6666666666667" customWidth="1"/>
    <col min="3" max="3" width="29.6666666666667" customWidth="1"/>
    <col min="4" max="5" width="16.3333333333333" customWidth="1"/>
    <col min="6" max="6" width="20.4416666666667" customWidth="1"/>
    <col min="7" max="7" width="16.3333333333333" customWidth="1"/>
    <col min="8" max="8" width="20.2166666666667" customWidth="1"/>
    <col min="9" max="9" width="1.44166666666667" customWidth="1"/>
  </cols>
  <sheetData>
    <row r="1" customHeight="1" spans="1:9">
      <c r="A1" s="24"/>
      <c r="B1" s="25" t="s">
        <v>191</v>
      </c>
      <c r="C1" s="26"/>
      <c r="D1" s="1"/>
      <c r="E1" s="1"/>
      <c r="F1" s="1"/>
      <c r="G1" s="1"/>
      <c r="H1" s="1"/>
      <c r="I1" s="26"/>
    </row>
    <row r="2" ht="19.95" customHeight="1" spans="1:9">
      <c r="A2" s="24"/>
      <c r="B2" s="3" t="s">
        <v>192</v>
      </c>
      <c r="C2" s="3"/>
      <c r="D2" s="3"/>
      <c r="E2" s="3"/>
      <c r="F2" s="3"/>
      <c r="G2" s="3"/>
      <c r="H2" s="3"/>
      <c r="I2" s="26"/>
    </row>
    <row r="3" ht="17.1" customHeight="1" spans="1:9">
      <c r="A3" s="24"/>
      <c r="B3" s="27"/>
      <c r="C3" s="27"/>
      <c r="D3" s="28"/>
      <c r="E3" s="28"/>
      <c r="F3" s="28"/>
      <c r="G3" s="28"/>
      <c r="H3" s="29" t="s">
        <v>3</v>
      </c>
      <c r="I3" s="28"/>
    </row>
    <row r="4" ht="21.45" customHeight="1" spans="1:9">
      <c r="A4" s="30"/>
      <c r="B4" s="31" t="s">
        <v>193</v>
      </c>
      <c r="C4" s="31"/>
      <c r="D4" s="31" t="s">
        <v>194</v>
      </c>
      <c r="E4" s="31"/>
      <c r="F4" s="31"/>
      <c r="G4" s="31"/>
      <c r="H4" s="31"/>
      <c r="I4" s="12"/>
    </row>
    <row r="5" ht="21.45" customHeight="1" spans="2:8">
      <c r="B5" s="77" t="s">
        <v>69</v>
      </c>
      <c r="C5" s="77" t="s">
        <v>70</v>
      </c>
      <c r="D5" s="77" t="s">
        <v>55</v>
      </c>
      <c r="E5" s="77" t="s">
        <v>76</v>
      </c>
      <c r="F5" s="77" t="s">
        <v>77</v>
      </c>
      <c r="G5" s="77" t="s">
        <v>78</v>
      </c>
      <c r="H5" s="77" t="s">
        <v>79</v>
      </c>
    </row>
    <row r="6" spans="2:8">
      <c r="B6" s="78">
        <v>301</v>
      </c>
      <c r="C6" s="79" t="s">
        <v>76</v>
      </c>
      <c r="D6" s="79">
        <v>720.4</v>
      </c>
      <c r="E6" s="79">
        <v>720.4</v>
      </c>
      <c r="F6" s="79"/>
      <c r="G6" s="79"/>
      <c r="H6" s="79"/>
    </row>
    <row r="7" spans="2:8">
      <c r="B7" s="78">
        <v>30101</v>
      </c>
      <c r="C7" s="79" t="s">
        <v>80</v>
      </c>
      <c r="D7" s="79">
        <v>69.02</v>
      </c>
      <c r="E7" s="79">
        <v>69.02</v>
      </c>
      <c r="F7" s="79"/>
      <c r="G7" s="79"/>
      <c r="H7" s="79"/>
    </row>
    <row r="8" spans="2:8">
      <c r="B8" s="78">
        <v>30102</v>
      </c>
      <c r="C8" s="79" t="s">
        <v>81</v>
      </c>
      <c r="D8" s="79">
        <v>336.9</v>
      </c>
      <c r="E8" s="79">
        <v>336.9</v>
      </c>
      <c r="F8" s="79"/>
      <c r="G8" s="79"/>
      <c r="H8" s="79"/>
    </row>
    <row r="9" spans="2:8">
      <c r="B9" s="78">
        <v>30103</v>
      </c>
      <c r="C9" s="79" t="s">
        <v>82</v>
      </c>
      <c r="D9" s="79">
        <v>30.37</v>
      </c>
      <c r="E9" s="79">
        <v>30.37</v>
      </c>
      <c r="F9" s="79"/>
      <c r="G9" s="79"/>
      <c r="H9" s="79"/>
    </row>
    <row r="10" spans="2:8">
      <c r="B10" s="78">
        <v>30106</v>
      </c>
      <c r="C10" s="79" t="s">
        <v>83</v>
      </c>
      <c r="D10" s="79">
        <v>9.6</v>
      </c>
      <c r="E10" s="79">
        <v>9.6</v>
      </c>
      <c r="F10" s="79"/>
      <c r="G10" s="79"/>
      <c r="H10" s="79"/>
    </row>
    <row r="11" spans="2:8">
      <c r="B11" s="78">
        <v>30108</v>
      </c>
      <c r="C11" s="79" t="s">
        <v>84</v>
      </c>
      <c r="D11" s="79">
        <v>63.46</v>
      </c>
      <c r="E11" s="79">
        <v>63.46</v>
      </c>
      <c r="F11" s="79"/>
      <c r="G11" s="79"/>
      <c r="H11" s="79"/>
    </row>
    <row r="12" spans="2:8">
      <c r="B12" s="78">
        <v>30110</v>
      </c>
      <c r="C12" s="79" t="s">
        <v>85</v>
      </c>
      <c r="D12" s="79">
        <v>30.99</v>
      </c>
      <c r="E12" s="79">
        <v>30.99</v>
      </c>
      <c r="F12" s="79"/>
      <c r="G12" s="79"/>
      <c r="H12" s="79"/>
    </row>
    <row r="13" spans="2:8">
      <c r="B13" s="78">
        <v>30111</v>
      </c>
      <c r="C13" s="79" t="s">
        <v>86</v>
      </c>
      <c r="D13" s="79">
        <v>8.05</v>
      </c>
      <c r="E13" s="79">
        <v>8.05</v>
      </c>
      <c r="F13" s="79"/>
      <c r="G13" s="79"/>
      <c r="H13" s="79"/>
    </row>
    <row r="14" spans="2:8">
      <c r="B14" s="78">
        <v>30112</v>
      </c>
      <c r="C14" s="79" t="s">
        <v>87</v>
      </c>
      <c r="D14" s="79">
        <v>0.4</v>
      </c>
      <c r="E14" s="79">
        <v>0.4</v>
      </c>
      <c r="F14" s="79"/>
      <c r="G14" s="79"/>
      <c r="H14" s="79"/>
    </row>
    <row r="15" spans="2:8">
      <c r="B15" s="78">
        <v>30113</v>
      </c>
      <c r="C15" s="79" t="s">
        <v>88</v>
      </c>
      <c r="D15" s="79">
        <v>48.29</v>
      </c>
      <c r="E15" s="79">
        <v>48.29</v>
      </c>
      <c r="F15" s="79"/>
      <c r="G15" s="79"/>
      <c r="H15" s="79"/>
    </row>
    <row r="16" spans="2:8">
      <c r="B16" s="78">
        <v>30114</v>
      </c>
      <c r="C16" s="79" t="s">
        <v>89</v>
      </c>
      <c r="D16" s="79">
        <v>3.46</v>
      </c>
      <c r="E16" s="79">
        <v>3.46</v>
      </c>
      <c r="F16" s="79"/>
      <c r="G16" s="79"/>
      <c r="H16" s="79"/>
    </row>
    <row r="17" spans="2:8">
      <c r="B17" s="78">
        <v>30199</v>
      </c>
      <c r="C17" s="79" t="s">
        <v>90</v>
      </c>
      <c r="D17" s="79">
        <v>119.87</v>
      </c>
      <c r="E17" s="79">
        <v>119.87</v>
      </c>
      <c r="F17" s="79"/>
      <c r="G17" s="79"/>
      <c r="H17" s="79"/>
    </row>
    <row r="18" spans="2:8">
      <c r="B18" s="78">
        <v>302</v>
      </c>
      <c r="C18" s="79" t="s">
        <v>91</v>
      </c>
      <c r="D18" s="79">
        <v>32.06</v>
      </c>
      <c r="E18" s="79"/>
      <c r="F18" s="79"/>
      <c r="G18" s="79"/>
      <c r="H18" s="79">
        <v>32.06</v>
      </c>
    </row>
    <row r="19" spans="2:8">
      <c r="B19" s="78">
        <v>30201</v>
      </c>
      <c r="C19" s="79" t="s">
        <v>92</v>
      </c>
      <c r="D19" s="79">
        <v>0.96</v>
      </c>
      <c r="E19" s="79"/>
      <c r="F19" s="79"/>
      <c r="G19" s="79"/>
      <c r="H19" s="79">
        <v>0.96</v>
      </c>
    </row>
    <row r="20" spans="2:8">
      <c r="B20" s="78">
        <v>30202</v>
      </c>
      <c r="C20" s="79" t="s">
        <v>93</v>
      </c>
      <c r="D20" s="79">
        <v>0.32</v>
      </c>
      <c r="E20" s="79"/>
      <c r="F20" s="79"/>
      <c r="G20" s="79"/>
      <c r="H20" s="79">
        <v>0.32</v>
      </c>
    </row>
    <row r="21" spans="2:8">
      <c r="B21" s="78">
        <v>30203</v>
      </c>
      <c r="C21" s="79" t="s">
        <v>94</v>
      </c>
      <c r="D21" s="79">
        <v>0.16</v>
      </c>
      <c r="E21" s="79"/>
      <c r="F21" s="79"/>
      <c r="G21" s="79"/>
      <c r="H21" s="79">
        <v>0.16</v>
      </c>
    </row>
    <row r="22" spans="2:8">
      <c r="B22" s="78">
        <v>30205</v>
      </c>
      <c r="C22" s="79" t="s">
        <v>95</v>
      </c>
      <c r="D22" s="79">
        <v>0.32</v>
      </c>
      <c r="E22" s="79"/>
      <c r="F22" s="79"/>
      <c r="G22" s="79"/>
      <c r="H22" s="79">
        <v>0.32</v>
      </c>
    </row>
    <row r="23" spans="2:8">
      <c r="B23" s="78">
        <v>30206</v>
      </c>
      <c r="C23" s="79" t="s">
        <v>96</v>
      </c>
      <c r="D23" s="79">
        <v>1.44</v>
      </c>
      <c r="E23" s="79"/>
      <c r="F23" s="79"/>
      <c r="G23" s="79"/>
      <c r="H23" s="79">
        <v>1.44</v>
      </c>
    </row>
    <row r="24" spans="2:8">
      <c r="B24" s="78">
        <v>30207</v>
      </c>
      <c r="C24" s="79" t="s">
        <v>97</v>
      </c>
      <c r="D24" s="79">
        <v>0.16</v>
      </c>
      <c r="E24" s="79"/>
      <c r="F24" s="79"/>
      <c r="G24" s="79"/>
      <c r="H24" s="79">
        <v>0.16</v>
      </c>
    </row>
    <row r="25" spans="2:8">
      <c r="B25" s="78">
        <v>30208</v>
      </c>
      <c r="C25" s="79" t="s">
        <v>98</v>
      </c>
      <c r="D25" s="79">
        <v>3.8</v>
      </c>
      <c r="E25" s="79"/>
      <c r="F25" s="79"/>
      <c r="G25" s="79"/>
      <c r="H25" s="79">
        <v>3.8</v>
      </c>
    </row>
    <row r="26" spans="2:8">
      <c r="B26" s="78">
        <v>30211</v>
      </c>
      <c r="C26" s="79" t="s">
        <v>99</v>
      </c>
      <c r="D26" s="79">
        <v>5.57</v>
      </c>
      <c r="E26" s="79"/>
      <c r="F26" s="79"/>
      <c r="G26" s="79"/>
      <c r="H26" s="79">
        <v>5.57</v>
      </c>
    </row>
    <row r="27" spans="2:8">
      <c r="B27" s="78">
        <v>30213</v>
      </c>
      <c r="C27" s="79" t="s">
        <v>100</v>
      </c>
      <c r="D27" s="79">
        <v>0.32</v>
      </c>
      <c r="E27" s="79"/>
      <c r="F27" s="79"/>
      <c r="G27" s="79"/>
      <c r="H27" s="79">
        <v>0.32</v>
      </c>
    </row>
    <row r="28" spans="2:8">
      <c r="B28" s="78">
        <v>30215</v>
      </c>
      <c r="C28" s="79" t="s">
        <v>101</v>
      </c>
      <c r="D28" s="79">
        <v>0.48</v>
      </c>
      <c r="E28" s="79"/>
      <c r="F28" s="79"/>
      <c r="G28" s="79"/>
      <c r="H28" s="79">
        <v>0.48</v>
      </c>
    </row>
    <row r="29" spans="2:8">
      <c r="B29" s="78">
        <v>30216</v>
      </c>
      <c r="C29" s="79" t="s">
        <v>102</v>
      </c>
      <c r="D29" s="79">
        <v>0.48</v>
      </c>
      <c r="E29" s="79"/>
      <c r="F29" s="79"/>
      <c r="G29" s="79"/>
      <c r="H29" s="79">
        <v>0.48</v>
      </c>
    </row>
    <row r="30" spans="2:8">
      <c r="B30" s="78">
        <v>30217</v>
      </c>
      <c r="C30" s="79" t="s">
        <v>103</v>
      </c>
      <c r="D30" s="79">
        <v>0.48</v>
      </c>
      <c r="E30" s="79"/>
      <c r="F30" s="79"/>
      <c r="G30" s="79"/>
      <c r="H30" s="79">
        <v>0.48</v>
      </c>
    </row>
    <row r="31" spans="2:8">
      <c r="B31" s="78">
        <v>30227</v>
      </c>
      <c r="C31" s="79" t="s">
        <v>104</v>
      </c>
      <c r="D31" s="79">
        <v>0.24</v>
      </c>
      <c r="E31" s="79"/>
      <c r="F31" s="79"/>
      <c r="G31" s="79"/>
      <c r="H31" s="79">
        <v>0.24</v>
      </c>
    </row>
    <row r="32" spans="2:8">
      <c r="B32" s="78">
        <v>30228</v>
      </c>
      <c r="C32" s="79" t="s">
        <v>105</v>
      </c>
      <c r="D32" s="79">
        <v>8.65</v>
      </c>
      <c r="E32" s="79"/>
      <c r="F32" s="79"/>
      <c r="G32" s="79"/>
      <c r="H32" s="79">
        <v>8.65</v>
      </c>
    </row>
    <row r="33" spans="2:8">
      <c r="B33" s="78">
        <v>30229</v>
      </c>
      <c r="C33" s="79" t="s">
        <v>106</v>
      </c>
      <c r="D33" s="79">
        <v>0.1</v>
      </c>
      <c r="E33" s="79"/>
      <c r="F33" s="79"/>
      <c r="G33" s="79"/>
      <c r="H33" s="79">
        <v>0.1</v>
      </c>
    </row>
    <row r="34" spans="2:8">
      <c r="B34" s="78">
        <v>30231</v>
      </c>
      <c r="C34" s="79" t="s">
        <v>107</v>
      </c>
      <c r="D34" s="79">
        <v>8</v>
      </c>
      <c r="E34" s="79"/>
      <c r="F34" s="79"/>
      <c r="G34" s="79"/>
      <c r="H34" s="79">
        <v>8</v>
      </c>
    </row>
    <row r="35" spans="2:8">
      <c r="B35" s="78">
        <v>30299</v>
      </c>
      <c r="C35" s="79" t="s">
        <v>108</v>
      </c>
      <c r="D35" s="79">
        <v>0.58</v>
      </c>
      <c r="E35" s="79"/>
      <c r="F35" s="79"/>
      <c r="G35" s="79"/>
      <c r="H35" s="79">
        <v>0.58</v>
      </c>
    </row>
    <row r="36" spans="2:8">
      <c r="B36" s="78">
        <v>303</v>
      </c>
      <c r="C36" s="79" t="s">
        <v>109</v>
      </c>
      <c r="D36" s="79">
        <v>1.15</v>
      </c>
      <c r="E36" s="79"/>
      <c r="F36" s="79">
        <v>1.15</v>
      </c>
      <c r="G36" s="79"/>
      <c r="H36" s="79"/>
    </row>
    <row r="37" spans="2:8">
      <c r="B37" s="78">
        <v>30307</v>
      </c>
      <c r="C37" s="79" t="s">
        <v>110</v>
      </c>
      <c r="D37" s="79">
        <v>0.5</v>
      </c>
      <c r="E37" s="79"/>
      <c r="F37" s="79">
        <v>0.5</v>
      </c>
      <c r="G37" s="79"/>
      <c r="H37" s="79"/>
    </row>
    <row r="38" spans="2:8">
      <c r="B38" s="78">
        <v>30399</v>
      </c>
      <c r="C38" s="79" t="s">
        <v>111</v>
      </c>
      <c r="D38" s="79">
        <v>0.65</v>
      </c>
      <c r="E38" s="79"/>
      <c r="F38" s="79">
        <v>0.65</v>
      </c>
      <c r="G38" s="79"/>
      <c r="H38" s="79"/>
    </row>
    <row r="39" spans="2:8">
      <c r="B39" s="79"/>
      <c r="C39" s="80" t="s">
        <v>55</v>
      </c>
      <c r="D39" s="81">
        <v>753.61</v>
      </c>
      <c r="E39" s="79">
        <v>753.61</v>
      </c>
      <c r="F39" s="81">
        <v>753.61</v>
      </c>
      <c r="G39" s="79"/>
      <c r="H39" s="79">
        <f>SUM(H19:H38)</f>
        <v>32.06</v>
      </c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28" sqref="F27:F28"/>
    </sheetView>
  </sheetViews>
  <sheetFormatPr defaultColWidth="10" defaultRowHeight="14.25" outlineLevelRow="6"/>
  <cols>
    <col min="1" max="1" width="1.44166666666667" customWidth="1"/>
    <col min="2" max="2" width="14.6666666666667" customWidth="1"/>
    <col min="3" max="3" width="42" customWidth="1"/>
    <col min="4" max="5" width="18.8833333333333" customWidth="1"/>
    <col min="6" max="6" width="16.3333333333333" customWidth="1"/>
    <col min="7" max="8" width="16.4416666666667" customWidth="1"/>
    <col min="9" max="9" width="18.8833333333333" customWidth="1"/>
    <col min="10" max="10" width="1.44166666666667" customWidth="1"/>
  </cols>
  <sheetData>
    <row r="1" customHeight="1" spans="1:10">
      <c r="A1" s="14"/>
      <c r="B1" s="2" t="s">
        <v>195</v>
      </c>
      <c r="C1" s="2"/>
      <c r="D1" s="1"/>
      <c r="E1" s="14"/>
      <c r="F1" s="14"/>
      <c r="G1" s="14"/>
      <c r="H1" s="14" t="s">
        <v>196</v>
      </c>
      <c r="I1" s="14"/>
      <c r="J1" s="21"/>
    </row>
    <row r="2" ht="19.95" customHeight="1" spans="1:10">
      <c r="A2" s="14"/>
      <c r="B2" s="15" t="s">
        <v>197</v>
      </c>
      <c r="C2" s="15"/>
      <c r="D2" s="15"/>
      <c r="E2" s="15"/>
      <c r="F2" s="15"/>
      <c r="G2" s="15"/>
      <c r="H2" s="15"/>
      <c r="I2" s="15"/>
      <c r="J2" s="21" t="s">
        <v>198</v>
      </c>
    </row>
    <row r="3" ht="17.1" customHeight="1" spans="1:10">
      <c r="A3" s="16"/>
      <c r="B3" s="5"/>
      <c r="C3" s="5"/>
      <c r="D3" s="5"/>
      <c r="E3" s="4"/>
      <c r="F3" s="16"/>
      <c r="G3" s="16"/>
      <c r="H3" s="16"/>
      <c r="I3" s="22" t="s">
        <v>3</v>
      </c>
      <c r="J3" s="21"/>
    </row>
    <row r="4" ht="21.45" customHeight="1" spans="1:10">
      <c r="A4" s="17"/>
      <c r="B4" s="7" t="s">
        <v>199</v>
      </c>
      <c r="C4" s="7" t="s">
        <v>200</v>
      </c>
      <c r="D4" s="7" t="s">
        <v>201</v>
      </c>
      <c r="E4" s="7" t="s">
        <v>202</v>
      </c>
      <c r="F4" s="7" t="s">
        <v>203</v>
      </c>
      <c r="G4" s="7"/>
      <c r="H4" s="7"/>
      <c r="I4" s="7" t="s">
        <v>103</v>
      </c>
      <c r="J4" s="21"/>
    </row>
    <row r="5" ht="21.45" customHeight="1" spans="1:10">
      <c r="A5" s="17"/>
      <c r="B5" s="7"/>
      <c r="C5" s="7"/>
      <c r="D5" s="7"/>
      <c r="E5" s="7"/>
      <c r="F5" s="7" t="s">
        <v>58</v>
      </c>
      <c r="G5" s="7" t="s">
        <v>204</v>
      </c>
      <c r="H5" s="7" t="s">
        <v>205</v>
      </c>
      <c r="I5" s="7"/>
      <c r="J5" s="21"/>
    </row>
    <row r="6" ht="19.95" customHeight="1" spans="1:10">
      <c r="A6" s="18"/>
      <c r="B6" s="19" t="s">
        <v>64</v>
      </c>
      <c r="C6" s="19"/>
      <c r="D6" s="20"/>
      <c r="E6" s="20"/>
      <c r="F6" s="20"/>
      <c r="G6" s="20"/>
      <c r="H6" s="20"/>
      <c r="I6" s="20"/>
      <c r="J6" s="23"/>
    </row>
    <row r="7" ht="19.95" customHeight="1" spans="1:10">
      <c r="A7" s="17"/>
      <c r="B7" s="74">
        <v>118006</v>
      </c>
      <c r="C7" s="75" t="s">
        <v>66</v>
      </c>
      <c r="D7" s="76">
        <v>28.48</v>
      </c>
      <c r="E7" s="76"/>
      <c r="F7" s="76">
        <v>0</v>
      </c>
      <c r="G7" s="76">
        <v>0</v>
      </c>
      <c r="H7" s="76">
        <v>28</v>
      </c>
      <c r="I7" s="76">
        <v>0.48</v>
      </c>
      <c r="J7" s="21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F24" sqref="F24"/>
    </sheetView>
  </sheetViews>
  <sheetFormatPr defaultColWidth="10" defaultRowHeight="14.25"/>
  <cols>
    <col min="1" max="1" width="1.44166666666667" customWidth="1"/>
    <col min="2" max="2" width="18.775" customWidth="1"/>
    <col min="3" max="3" width="22.2166666666667" customWidth="1"/>
    <col min="4" max="4" width="16.3333333333333" customWidth="1"/>
    <col min="5" max="5" width="13" customWidth="1"/>
    <col min="6" max="6" width="21.1083333333333" customWidth="1"/>
    <col min="7" max="7" width="19" customWidth="1"/>
    <col min="8" max="8" width="7.88333333333333" customWidth="1"/>
    <col min="9" max="9" width="6.21666666666667" customWidth="1"/>
    <col min="10" max="10" width="7.66666666666667" customWidth="1"/>
    <col min="11" max="11" width="4.88333333333333" customWidth="1"/>
    <col min="12" max="12" width="9.44166666666667" customWidth="1"/>
    <col min="13" max="13" width="1.44166666666667" customWidth="1"/>
  </cols>
  <sheetData>
    <row r="1" customHeight="1" spans="1:13">
      <c r="A1" s="6"/>
      <c r="B1" s="2" t="s">
        <v>206</v>
      </c>
      <c r="C1" s="1"/>
      <c r="D1" s="59"/>
      <c r="E1" s="59"/>
      <c r="F1" s="59"/>
      <c r="G1" s="59"/>
      <c r="H1" s="59"/>
      <c r="I1" s="59"/>
      <c r="J1" s="59"/>
      <c r="K1" s="59"/>
      <c r="L1" s="59"/>
      <c r="M1" s="48"/>
    </row>
    <row r="2" ht="19.95" customHeight="1" spans="1:13">
      <c r="A2" s="6"/>
      <c r="B2" s="60" t="s">
        <v>207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48"/>
    </row>
    <row r="3" ht="17.1" customHeight="1" spans="1:13">
      <c r="A3" s="6"/>
      <c r="B3" s="5"/>
      <c r="C3" s="5"/>
      <c r="D3" s="5"/>
      <c r="E3" s="5"/>
      <c r="F3" s="5"/>
      <c r="G3" s="5"/>
      <c r="H3" s="5"/>
      <c r="I3" s="5"/>
      <c r="J3" s="72" t="s">
        <v>3</v>
      </c>
      <c r="K3" s="72"/>
      <c r="L3" s="72"/>
      <c r="M3" s="48"/>
    </row>
    <row r="4" ht="21.45" customHeight="1" spans="1:13">
      <c r="A4" s="6"/>
      <c r="B4" s="61" t="s">
        <v>200</v>
      </c>
      <c r="C4" s="61" t="s">
        <v>208</v>
      </c>
      <c r="D4" s="61" t="s">
        <v>7</v>
      </c>
      <c r="E4" s="61" t="s">
        <v>209</v>
      </c>
      <c r="F4" s="61" t="s">
        <v>210</v>
      </c>
      <c r="G4" s="61" t="s">
        <v>211</v>
      </c>
      <c r="H4" s="61" t="s">
        <v>212</v>
      </c>
      <c r="I4" s="61" t="s">
        <v>213</v>
      </c>
      <c r="J4" s="61" t="s">
        <v>214</v>
      </c>
      <c r="K4" s="61" t="s">
        <v>215</v>
      </c>
      <c r="L4" s="61" t="s">
        <v>216</v>
      </c>
      <c r="M4" s="48"/>
    </row>
    <row r="5" ht="35.1" customHeight="1" spans="1:13">
      <c r="A5" s="6"/>
      <c r="B5" s="62" t="s">
        <v>217</v>
      </c>
      <c r="C5" s="63" t="s">
        <v>218</v>
      </c>
      <c r="D5" s="64">
        <v>10.03</v>
      </c>
      <c r="E5" s="65" t="s">
        <v>219</v>
      </c>
      <c r="F5" s="65" t="s">
        <v>220</v>
      </c>
      <c r="G5" s="65" t="s">
        <v>221</v>
      </c>
      <c r="H5" s="65" t="s">
        <v>222</v>
      </c>
      <c r="I5" s="73">
        <v>80</v>
      </c>
      <c r="J5" s="73" t="s">
        <v>223</v>
      </c>
      <c r="K5" s="73">
        <v>60</v>
      </c>
      <c r="L5" s="73" t="s">
        <v>224</v>
      </c>
      <c r="M5" s="48"/>
    </row>
    <row r="6" ht="35.1" customHeight="1" spans="2:12">
      <c r="B6" s="66"/>
      <c r="C6" s="67"/>
      <c r="D6" s="68"/>
      <c r="E6" t="s">
        <v>225</v>
      </c>
      <c r="F6" t="s">
        <v>226</v>
      </c>
      <c r="G6" t="s">
        <v>227</v>
      </c>
      <c r="H6" s="65" t="s">
        <v>222</v>
      </c>
      <c r="I6">
        <v>95</v>
      </c>
      <c r="J6" t="s">
        <v>228</v>
      </c>
      <c r="K6">
        <v>30</v>
      </c>
      <c r="L6" s="73" t="s">
        <v>224</v>
      </c>
    </row>
    <row r="7" ht="35.1" customHeight="1" spans="2:12">
      <c r="B7" s="62" t="s">
        <v>229</v>
      </c>
      <c r="C7" s="69" t="s">
        <v>230</v>
      </c>
      <c r="D7" s="70">
        <v>5.02</v>
      </c>
      <c r="E7" t="s">
        <v>219</v>
      </c>
      <c r="F7" t="s">
        <v>231</v>
      </c>
      <c r="G7" t="s">
        <v>232</v>
      </c>
      <c r="H7" s="65" t="s">
        <v>222</v>
      </c>
      <c r="I7">
        <v>5</v>
      </c>
      <c r="J7" t="s">
        <v>233</v>
      </c>
      <c r="K7">
        <v>30</v>
      </c>
      <c r="L7" s="73" t="s">
        <v>224</v>
      </c>
    </row>
    <row r="8" ht="35.1" customHeight="1" spans="2:12">
      <c r="B8" s="66"/>
      <c r="C8" s="69"/>
      <c r="D8" s="70"/>
      <c r="E8" t="s">
        <v>219</v>
      </c>
      <c r="F8" t="s">
        <v>220</v>
      </c>
      <c r="G8" t="s">
        <v>234</v>
      </c>
      <c r="H8" s="65" t="s">
        <v>222</v>
      </c>
      <c r="I8">
        <v>1</v>
      </c>
      <c r="J8" t="s">
        <v>235</v>
      </c>
      <c r="K8">
        <v>30</v>
      </c>
      <c r="L8" s="73" t="s">
        <v>224</v>
      </c>
    </row>
    <row r="9" ht="35.1" customHeight="1" spans="2:12">
      <c r="B9" s="62" t="s">
        <v>236</v>
      </c>
      <c r="C9" s="69"/>
      <c r="D9" s="70"/>
      <c r="E9" t="s">
        <v>225</v>
      </c>
      <c r="F9" t="s">
        <v>226</v>
      </c>
      <c r="G9" t="s">
        <v>237</v>
      </c>
      <c r="H9" s="65" t="s">
        <v>222</v>
      </c>
      <c r="I9">
        <v>70</v>
      </c>
      <c r="J9" t="s">
        <v>228</v>
      </c>
      <c r="K9">
        <v>20</v>
      </c>
      <c r="L9" s="73" t="s">
        <v>224</v>
      </c>
    </row>
    <row r="10" ht="35.1" customHeight="1" spans="2:12">
      <c r="B10" s="66"/>
      <c r="C10" s="69"/>
      <c r="D10" s="70"/>
      <c r="E10" t="s">
        <v>238</v>
      </c>
      <c r="F10" t="s">
        <v>239</v>
      </c>
      <c r="G10" t="s">
        <v>240</v>
      </c>
      <c r="H10" s="65" t="s">
        <v>222</v>
      </c>
      <c r="I10">
        <v>100</v>
      </c>
      <c r="J10" t="s">
        <v>228</v>
      </c>
      <c r="K10">
        <v>10</v>
      </c>
      <c r="L10" s="73" t="s">
        <v>224</v>
      </c>
    </row>
    <row r="11" ht="35.1" customHeight="1" spans="2:12">
      <c r="B11" s="62" t="s">
        <v>241</v>
      </c>
      <c r="C11" s="69" t="s">
        <v>242</v>
      </c>
      <c r="D11" s="70">
        <v>15</v>
      </c>
      <c r="E11" t="s">
        <v>219</v>
      </c>
      <c r="F11" t="s">
        <v>243</v>
      </c>
      <c r="G11" t="s">
        <v>244</v>
      </c>
      <c r="H11" s="65" t="s">
        <v>222</v>
      </c>
      <c r="I11">
        <v>2024</v>
      </c>
      <c r="J11" t="s">
        <v>245</v>
      </c>
      <c r="K11">
        <v>20</v>
      </c>
      <c r="L11" s="73" t="s">
        <v>224</v>
      </c>
    </row>
    <row r="12" ht="35.1" customHeight="1" spans="2:12">
      <c r="B12" s="66"/>
      <c r="C12" s="69"/>
      <c r="D12" s="70"/>
      <c r="E12" t="s">
        <v>219</v>
      </c>
      <c r="F12" t="s">
        <v>220</v>
      </c>
      <c r="G12" t="s">
        <v>246</v>
      </c>
      <c r="H12" s="65" t="s">
        <v>222</v>
      </c>
      <c r="I12">
        <v>3</v>
      </c>
      <c r="J12" t="s">
        <v>247</v>
      </c>
      <c r="K12">
        <v>30</v>
      </c>
      <c r="L12" s="73" t="s">
        <v>224</v>
      </c>
    </row>
    <row r="13" ht="35.1" customHeight="1" spans="2:12">
      <c r="B13" s="62" t="s">
        <v>248</v>
      </c>
      <c r="C13" s="69"/>
      <c r="D13" s="70"/>
      <c r="E13" t="s">
        <v>225</v>
      </c>
      <c r="F13" t="s">
        <v>226</v>
      </c>
      <c r="G13" t="s">
        <v>249</v>
      </c>
      <c r="H13" s="65" t="s">
        <v>222</v>
      </c>
      <c r="I13">
        <v>85</v>
      </c>
      <c r="J13" t="s">
        <v>228</v>
      </c>
      <c r="K13">
        <v>30</v>
      </c>
      <c r="L13" s="73" t="s">
        <v>224</v>
      </c>
    </row>
    <row r="14" ht="35.1" customHeight="1" spans="2:12">
      <c r="B14" s="66"/>
      <c r="C14" s="69"/>
      <c r="D14" s="70"/>
      <c r="E14" t="s">
        <v>238</v>
      </c>
      <c r="F14" t="s">
        <v>250</v>
      </c>
      <c r="G14" t="s">
        <v>251</v>
      </c>
      <c r="H14" s="65" t="s">
        <v>222</v>
      </c>
      <c r="I14">
        <v>90</v>
      </c>
      <c r="J14" t="s">
        <v>228</v>
      </c>
      <c r="K14">
        <v>10</v>
      </c>
      <c r="L14" s="73" t="s">
        <v>224</v>
      </c>
    </row>
    <row r="15" ht="35.1" customHeight="1" spans="2:12">
      <c r="B15" s="62" t="s">
        <v>252</v>
      </c>
      <c r="C15" s="69" t="s">
        <v>253</v>
      </c>
      <c r="D15" s="69">
        <v>3</v>
      </c>
      <c r="E15" t="s">
        <v>219</v>
      </c>
      <c r="F15" t="s">
        <v>220</v>
      </c>
      <c r="G15" t="s">
        <v>254</v>
      </c>
      <c r="H15" s="65" t="s">
        <v>222</v>
      </c>
      <c r="I15">
        <v>80</v>
      </c>
      <c r="J15" s="73" t="s">
        <v>255</v>
      </c>
      <c r="K15">
        <v>40</v>
      </c>
      <c r="L15" s="73" t="s">
        <v>224</v>
      </c>
    </row>
    <row r="16" ht="35.1" customHeight="1" spans="2:12">
      <c r="B16" s="66"/>
      <c r="C16" s="69"/>
      <c r="D16" s="69"/>
      <c r="E16" t="s">
        <v>225</v>
      </c>
      <c r="F16" t="s">
        <v>256</v>
      </c>
      <c r="G16" t="s">
        <v>257</v>
      </c>
      <c r="H16" s="65" t="s">
        <v>222</v>
      </c>
      <c r="I16">
        <v>90</v>
      </c>
      <c r="J16" t="s">
        <v>258</v>
      </c>
      <c r="K16">
        <v>40</v>
      </c>
      <c r="L16" s="73" t="s">
        <v>224</v>
      </c>
    </row>
    <row r="17" ht="35.1" customHeight="1" spans="2:12">
      <c r="B17" s="62" t="s">
        <v>259</v>
      </c>
      <c r="C17" s="69"/>
      <c r="D17" s="69"/>
      <c r="E17" t="s">
        <v>238</v>
      </c>
      <c r="F17" t="s">
        <v>250</v>
      </c>
      <c r="G17" t="s">
        <v>260</v>
      </c>
      <c r="H17" s="65" t="s">
        <v>222</v>
      </c>
      <c r="I17">
        <v>95</v>
      </c>
      <c r="J17" t="s">
        <v>228</v>
      </c>
      <c r="K17">
        <v>10</v>
      </c>
      <c r="L17" s="73" t="s">
        <v>224</v>
      </c>
    </row>
    <row r="18" ht="35.1" customHeight="1" spans="2:12">
      <c r="B18" s="66"/>
      <c r="C18" s="69" t="s">
        <v>261</v>
      </c>
      <c r="D18" s="70">
        <v>179.74</v>
      </c>
      <c r="E18" t="s">
        <v>219</v>
      </c>
      <c r="F18" t="s">
        <v>220</v>
      </c>
      <c r="G18" t="s">
        <v>262</v>
      </c>
      <c r="H18" s="65" t="s">
        <v>222</v>
      </c>
      <c r="I18">
        <v>100</v>
      </c>
      <c r="J18" t="s">
        <v>263</v>
      </c>
      <c r="K18">
        <v>30</v>
      </c>
      <c r="L18" s="73" t="s">
        <v>224</v>
      </c>
    </row>
    <row r="19" ht="35.1" customHeight="1" spans="2:12">
      <c r="B19" s="62" t="s">
        <v>264</v>
      </c>
      <c r="C19" s="69"/>
      <c r="D19" s="70"/>
      <c r="E19" t="s">
        <v>219</v>
      </c>
      <c r="F19" t="s">
        <v>243</v>
      </c>
      <c r="G19" t="s">
        <v>265</v>
      </c>
      <c r="H19" s="65" t="s">
        <v>222</v>
      </c>
      <c r="I19">
        <v>100</v>
      </c>
      <c r="J19" t="s">
        <v>266</v>
      </c>
      <c r="K19">
        <v>20</v>
      </c>
      <c r="L19" s="73" t="s">
        <v>224</v>
      </c>
    </row>
    <row r="20" ht="35.1" customHeight="1" spans="2:12">
      <c r="B20" s="66"/>
      <c r="C20" s="69"/>
      <c r="D20" s="70"/>
      <c r="E20" t="s">
        <v>225</v>
      </c>
      <c r="F20" t="s">
        <v>226</v>
      </c>
      <c r="G20" t="s">
        <v>267</v>
      </c>
      <c r="H20" s="65" t="s">
        <v>222</v>
      </c>
      <c r="I20">
        <v>95</v>
      </c>
      <c r="J20" t="s">
        <v>228</v>
      </c>
      <c r="K20">
        <v>30</v>
      </c>
      <c r="L20" s="73" t="s">
        <v>224</v>
      </c>
    </row>
    <row r="21" ht="35.1" customHeight="1" spans="2:12">
      <c r="B21" s="62" t="s">
        <v>268</v>
      </c>
      <c r="C21" s="69"/>
      <c r="D21" s="70"/>
      <c r="E21" t="s">
        <v>238</v>
      </c>
      <c r="F21" t="s">
        <v>250</v>
      </c>
      <c r="G21" t="s">
        <v>269</v>
      </c>
      <c r="H21" s="65" t="s">
        <v>222</v>
      </c>
      <c r="I21">
        <v>95</v>
      </c>
      <c r="J21" t="s">
        <v>228</v>
      </c>
      <c r="K21">
        <v>10</v>
      </c>
      <c r="L21" s="73" t="s">
        <v>224</v>
      </c>
    </row>
    <row r="22" ht="35.1" customHeight="1" spans="2:12">
      <c r="B22" s="66"/>
      <c r="C22" s="69" t="s">
        <v>270</v>
      </c>
      <c r="D22" s="70">
        <v>164.54</v>
      </c>
      <c r="E22" t="s">
        <v>219</v>
      </c>
      <c r="F22" t="s">
        <v>231</v>
      </c>
      <c r="G22" t="s">
        <v>271</v>
      </c>
      <c r="H22" s="65" t="s">
        <v>222</v>
      </c>
      <c r="I22">
        <v>95</v>
      </c>
      <c r="J22" t="s">
        <v>228</v>
      </c>
      <c r="K22">
        <v>20</v>
      </c>
      <c r="L22" s="73" t="s">
        <v>224</v>
      </c>
    </row>
    <row r="23" ht="35.1" customHeight="1" spans="2:12">
      <c r="B23" s="62" t="s">
        <v>272</v>
      </c>
      <c r="C23" s="69"/>
      <c r="D23" s="70"/>
      <c r="E23" t="s">
        <v>219</v>
      </c>
      <c r="F23" t="s">
        <v>220</v>
      </c>
      <c r="G23" t="s">
        <v>273</v>
      </c>
      <c r="H23" s="65" t="s">
        <v>222</v>
      </c>
      <c r="I23">
        <v>20</v>
      </c>
      <c r="J23" t="s">
        <v>233</v>
      </c>
      <c r="K23">
        <v>30</v>
      </c>
      <c r="L23" s="73" t="s">
        <v>224</v>
      </c>
    </row>
    <row r="24" ht="35.1" customHeight="1" spans="2:12">
      <c r="B24" s="66"/>
      <c r="C24" s="69"/>
      <c r="D24" s="70"/>
      <c r="E24" t="s">
        <v>225</v>
      </c>
      <c r="F24" t="s">
        <v>226</v>
      </c>
      <c r="G24" s="71" t="s">
        <v>274</v>
      </c>
      <c r="H24" s="65" t="s">
        <v>222</v>
      </c>
      <c r="I24">
        <v>80</v>
      </c>
      <c r="J24" t="s">
        <v>228</v>
      </c>
      <c r="K24">
        <v>30</v>
      </c>
      <c r="L24" s="73" t="s">
        <v>224</v>
      </c>
    </row>
    <row r="25" ht="35.1" customHeight="1" spans="2:12">
      <c r="B25" s="62" t="s">
        <v>275</v>
      </c>
      <c r="C25" s="69"/>
      <c r="D25" s="70"/>
      <c r="E25" t="s">
        <v>238</v>
      </c>
      <c r="F25" t="s">
        <v>250</v>
      </c>
      <c r="G25" t="s">
        <v>276</v>
      </c>
      <c r="H25" s="65" t="s">
        <v>222</v>
      </c>
      <c r="I25">
        <v>95</v>
      </c>
      <c r="J25" t="s">
        <v>228</v>
      </c>
      <c r="K25">
        <v>10</v>
      </c>
      <c r="L25" s="73" t="s">
        <v>224</v>
      </c>
    </row>
    <row r="26" ht="35.1" customHeight="1" spans="2:2">
      <c r="B26" s="66"/>
    </row>
  </sheetData>
  <mergeCells count="26">
    <mergeCell ref="B2:L2"/>
    <mergeCell ref="B3:D3"/>
    <mergeCell ref="J3:L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5:C6"/>
    <mergeCell ref="C7:C10"/>
    <mergeCell ref="C11:C14"/>
    <mergeCell ref="C15:C17"/>
    <mergeCell ref="C18:C21"/>
    <mergeCell ref="C22:C25"/>
    <mergeCell ref="D5:D6"/>
    <mergeCell ref="D7:D10"/>
    <mergeCell ref="D11:D14"/>
    <mergeCell ref="D15:D17"/>
    <mergeCell ref="D18:D21"/>
    <mergeCell ref="D22:D2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2023-01-17T08:06:00Z</dcterms:created>
  <cp:lastPrinted>2024-02-06T11:18:00Z</cp:lastPrinted>
  <dcterms:modified xsi:type="dcterms:W3CDTF">2024-03-11T08:50:15Z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581EE0F5514A42A88AFC8B14B2529713</vt:lpwstr>
  </property>
  <property fmtid="{D5CDD505-2E9C-101B-9397-08002B2CF9AE}" pid="3" name="KSOProductBuildVer">
    <vt:lpwstr>2052-11.1.0.11294</vt:lpwstr>
  </property>
</Properties>
</file>